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2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<sst xmlns="http://schemas.openxmlformats.org/spreadsheetml/2006/main" count="181" uniqueCount="98">
  <si>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</si>
  <si>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</si>
  <si>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</si>
  <si>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</si>
  <si>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</si>
  <si>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</si>
  <si>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</si>
  <si>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</si>
  <si>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</si>
  <si>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</si>
  <si>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</si>
  <si>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</si>
  <si>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</si>
  <si>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</si>
  <si>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</si>
  <si>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</si>
  <si>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</si>
  <si>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</si>
  <si>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</si>
  <si>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</si>
  <si>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</si>
  <si>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</si>
  <si>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</si>
  <si>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</si>
  <si>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</si>
  <si>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</si>
  <si>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</si>
  <si>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</si>
  <si>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</si>
  <si>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</si>
  <si>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</si>
  <si>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</si>
  <si>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</si>
  <si>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</si>
  <si>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</si>
  <si>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</si>
  <si>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</si>
  <si>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</si>
  <si>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</si>
  <si>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</si>
  <si>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D GRUBU</t>
  </si>
  <si>
    <t>D1-D2</t>
  </si>
  <si>
    <t>D1-D3</t>
  </si>
  <si>
    <t>D2-D3</t>
  </si>
  <si>
    <t>A1-A4</t>
  </si>
  <si>
    <t>B1-B4</t>
  </si>
  <si>
    <t>A2-A4</t>
  </si>
  <si>
    <t>B2-B4</t>
  </si>
  <si>
    <t>A3-A4</t>
  </si>
  <si>
    <t>B3-B4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</si>
  <si>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</si>
  <si>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</si>
  <si>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</si>
  <si>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</si>
  <si>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</si>
  <si>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</si>
  <si>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</si>
  <si>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</si>
  <si>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</si>
  <si>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</si>
  <si>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ÇERKEZKÖY S.S.</t>
  </si>
  <si>
    <t>İLÇE FİNAL GRUBU</t>
  </si>
  <si>
    <t>NOT: İLÇE FİNAL GRUBUNU İLK 2 SIRADA BİTİREN TAKIMLAR İL FİNALİNE KATILACAKTIR.</t>
  </si>
  <si>
    <t>ÇERKEZKÖY TSO TRAKYA AND L</t>
  </si>
  <si>
    <t>KEMALPAŞA MTAL</t>
  </si>
  <si>
    <t>KAPAKLI AND İMAM HATİP L</t>
  </si>
  <si>
    <t>ŞEHİT KADİR DADAŞ MTAL</t>
  </si>
  <si>
    <t>Ö. 2015 SARAY AND L.</t>
  </si>
  <si>
    <t>ERTUĞRUL GAZİ AND L.</t>
  </si>
  <si>
    <t>ATATÜRK ÇOK PROG AND L.</t>
  </si>
  <si>
    <t>TİCARET VE SANAYİ ODASI AND L.</t>
  </si>
  <si>
    <t>Ö.ÇERKEZKÖY KÜLTÜR MTAL</t>
  </si>
  <si>
    <t>PAKİZE NARİN AND L.</t>
  </si>
  <si>
    <t>MUSTAFA ELMAS ARICI AND L.</t>
  </si>
  <si>
    <t>KAPAKLI MTAL</t>
  </si>
  <si>
    <t>2023-2024</t>
  </si>
  <si>
    <t>VOLEYBOL GENÇLER A KIZ İLÇE BİRİNCİLİĞİ</t>
  </si>
  <si>
    <t>ÇERKEZKÖY-KAPAKLI-SARAY-ERGENE FİKSTÜRÜ</t>
  </si>
  <si>
    <t>16.10.2023 PAZARTESİ</t>
  </si>
  <si>
    <t>10:00</t>
  </si>
  <si>
    <t>11:30</t>
  </si>
  <si>
    <t>13:00</t>
  </si>
  <si>
    <t>14:30</t>
  </si>
  <si>
    <t>18.10.2023 ÇARŞAMBA</t>
  </si>
  <si>
    <t>20.10.2023  CUMA</t>
  </si>
  <si>
    <t>24.10.2023     SALI</t>
  </si>
  <si>
    <t>26.10.2023 PERŞEMBE</t>
  </si>
  <si>
    <t>27.10.2023 CUMA</t>
  </si>
  <si>
    <t>ÇORLU TİCARET BORSASI AND LİSESİ</t>
  </si>
  <si>
    <t>VELİKÖY ORGANİZE SANAYİ BÖLGESİ M.T.A.L</t>
  </si>
  <si>
    <t>ÇORLU TİCARET BORSASI AND L.</t>
  </si>
  <si>
    <t>MUSTAFA KEMAL ARICI AND L.</t>
  </si>
  <si>
    <t>31 EKİM 2023
SALI</t>
  </si>
  <si>
    <t>2 KASIM 2023
PERŞEMBE</t>
  </si>
  <si>
    <t>3 KASIM 2023
CUMA</t>
  </si>
  <si>
    <t>10.00</t>
  </si>
  <si>
    <t>12.00</t>
  </si>
  <si>
    <t>PAKİZE NARİN AND LİSESİ SPOR SALONU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</si>
</sst>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4" fillId="34" borderId="19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" fontId="4" fillId="34" borderId="10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="115" zoomScaleNormal="115" zoomScalePageLayoutView="0" workbookViewId="0" topLeftCell="A49">
      <selection activeCell="AC62" sqref="AC62:AK62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25" width="3.625" style="4" customWidth="1"/>
    <col min="26" max="26" width="15.625" style="4" customWidth="1"/>
    <col min="27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1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ht="1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1:40" ht="15" customHeight="1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 ht="15" customHeight="1">
      <c r="A6" s="82" t="s">
        <v>76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5" customHeight="1">
      <c r="A7" s="82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50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2"/>
      <c r="P10" s="50" t="s">
        <v>32</v>
      </c>
      <c r="Q10" s="51"/>
      <c r="R10" s="51"/>
      <c r="S10" s="51"/>
      <c r="T10" s="51"/>
      <c r="U10" s="51"/>
      <c r="V10" s="51"/>
      <c r="W10" s="51"/>
      <c r="X10" s="51"/>
      <c r="Y10" s="51"/>
      <c r="Z10" s="52"/>
      <c r="AC10" s="50" t="s">
        <v>36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14"/>
    </row>
    <row r="11" spans="1:40" ht="15" customHeight="1">
      <c r="A11" s="14"/>
      <c r="B11" s="14"/>
      <c r="C11" s="15">
        <v>1</v>
      </c>
      <c r="D11" s="50" t="s">
        <v>63</v>
      </c>
      <c r="E11" s="51"/>
      <c r="F11" s="51"/>
      <c r="G11" s="51"/>
      <c r="H11" s="51"/>
      <c r="I11" s="51"/>
      <c r="J11" s="51"/>
      <c r="K11" s="51"/>
      <c r="L11" s="51"/>
      <c r="M11" s="52"/>
      <c r="P11" s="15">
        <v>1</v>
      </c>
      <c r="Q11" s="50" t="s">
        <v>89</v>
      </c>
      <c r="R11" s="51"/>
      <c r="S11" s="51"/>
      <c r="T11" s="51"/>
      <c r="U11" s="51"/>
      <c r="V11" s="51"/>
      <c r="W11" s="51"/>
      <c r="X11" s="51"/>
      <c r="Y11" s="51"/>
      <c r="Z11" s="52"/>
      <c r="AC11" s="15">
        <v>1</v>
      </c>
      <c r="AD11" s="50" t="s">
        <v>72</v>
      </c>
      <c r="AE11" s="51"/>
      <c r="AF11" s="51"/>
      <c r="AG11" s="51"/>
      <c r="AH11" s="51"/>
      <c r="AI11" s="51"/>
      <c r="AJ11" s="51"/>
      <c r="AK11" s="51"/>
      <c r="AL11" s="51"/>
      <c r="AM11" s="52"/>
      <c r="AN11" s="14"/>
    </row>
    <row r="12" spans="3:39" ht="15" customHeight="1">
      <c r="C12" s="1">
        <v>2</v>
      </c>
      <c r="D12" s="50" t="s">
        <v>64</v>
      </c>
      <c r="E12" s="51"/>
      <c r="F12" s="51"/>
      <c r="G12" s="51"/>
      <c r="H12" s="51"/>
      <c r="I12" s="51"/>
      <c r="J12" s="51"/>
      <c r="K12" s="51"/>
      <c r="L12" s="51"/>
      <c r="M12" s="52"/>
      <c r="P12" s="1">
        <v>2</v>
      </c>
      <c r="Q12" s="50" t="s">
        <v>67</v>
      </c>
      <c r="R12" s="51"/>
      <c r="S12" s="51"/>
      <c r="T12" s="51"/>
      <c r="U12" s="51"/>
      <c r="V12" s="51"/>
      <c r="W12" s="51"/>
      <c r="X12" s="51"/>
      <c r="Y12" s="51"/>
      <c r="Z12" s="52"/>
      <c r="AC12" s="1">
        <v>2</v>
      </c>
      <c r="AD12" s="50" t="s">
        <v>73</v>
      </c>
      <c r="AE12" s="51"/>
      <c r="AF12" s="51"/>
      <c r="AG12" s="51"/>
      <c r="AH12" s="51"/>
      <c r="AI12" s="51"/>
      <c r="AJ12" s="51"/>
      <c r="AK12" s="51"/>
      <c r="AL12" s="51"/>
      <c r="AM12" s="52"/>
    </row>
    <row r="13" spans="3:39" ht="15" customHeight="1">
      <c r="C13" s="1">
        <v>3</v>
      </c>
      <c r="D13" s="50" t="s">
        <v>65</v>
      </c>
      <c r="E13" s="51"/>
      <c r="F13" s="51"/>
      <c r="G13" s="51"/>
      <c r="H13" s="51"/>
      <c r="I13" s="51"/>
      <c r="J13" s="51"/>
      <c r="K13" s="51"/>
      <c r="L13" s="51"/>
      <c r="M13" s="52"/>
      <c r="P13" s="1">
        <v>3</v>
      </c>
      <c r="Q13" s="50" t="s">
        <v>68</v>
      </c>
      <c r="R13" s="51"/>
      <c r="S13" s="51"/>
      <c r="T13" s="51"/>
      <c r="U13" s="51"/>
      <c r="V13" s="51"/>
      <c r="W13" s="51"/>
      <c r="X13" s="51"/>
      <c r="Y13" s="51"/>
      <c r="Z13" s="52"/>
      <c r="AC13" s="1">
        <v>3</v>
      </c>
      <c r="AD13" s="50" t="s">
        <v>74</v>
      </c>
      <c r="AE13" s="51"/>
      <c r="AF13" s="51"/>
      <c r="AG13" s="51"/>
      <c r="AH13" s="51"/>
      <c r="AI13" s="51"/>
      <c r="AJ13" s="51"/>
      <c r="AK13" s="51"/>
      <c r="AL13" s="51"/>
      <c r="AM13" s="52"/>
    </row>
    <row r="14" spans="3:39" ht="15" customHeight="1">
      <c r="C14" s="1">
        <v>4</v>
      </c>
      <c r="D14" s="50" t="s">
        <v>66</v>
      </c>
      <c r="E14" s="51"/>
      <c r="F14" s="51"/>
      <c r="G14" s="51"/>
      <c r="H14" s="51"/>
      <c r="I14" s="51"/>
      <c r="J14" s="51"/>
      <c r="K14" s="51"/>
      <c r="L14" s="51"/>
      <c r="M14" s="52"/>
      <c r="P14" s="1">
        <v>4</v>
      </c>
      <c r="Q14" s="59" t="s">
        <v>69</v>
      </c>
      <c r="R14" s="59"/>
      <c r="S14" s="59"/>
      <c r="T14" s="59"/>
      <c r="U14" s="59"/>
      <c r="V14" s="59"/>
      <c r="W14" s="59"/>
      <c r="X14" s="59"/>
      <c r="Y14" s="59"/>
      <c r="Z14" s="59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3:39" ht="1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3:39" ht="1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P16" s="50" t="s">
        <v>40</v>
      </c>
      <c r="Q16" s="51"/>
      <c r="R16" s="51"/>
      <c r="S16" s="51"/>
      <c r="T16" s="51"/>
      <c r="U16" s="51"/>
      <c r="V16" s="51"/>
      <c r="W16" s="51"/>
      <c r="X16" s="51"/>
      <c r="Y16" s="51"/>
      <c r="Z16" s="52"/>
      <c r="AC16" s="16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3:39" ht="1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5">
        <v>1</v>
      </c>
      <c r="Q17" s="83" t="s">
        <v>70</v>
      </c>
      <c r="R17" s="84"/>
      <c r="S17" s="84"/>
      <c r="T17" s="84"/>
      <c r="U17" s="84"/>
      <c r="V17" s="84"/>
      <c r="W17" s="84"/>
      <c r="X17" s="84"/>
      <c r="Y17" s="84"/>
      <c r="Z17" s="85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3:39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1">
        <v>2</v>
      </c>
      <c r="Q18" s="50" t="s">
        <v>88</v>
      </c>
      <c r="R18" s="51"/>
      <c r="S18" s="51"/>
      <c r="T18" s="51"/>
      <c r="U18" s="51"/>
      <c r="V18" s="51"/>
      <c r="W18" s="51"/>
      <c r="X18" s="51"/>
      <c r="Y18" s="51"/>
      <c r="Z18" s="52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3:39" ht="1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P19" s="1">
        <v>3</v>
      </c>
      <c r="Q19" s="60" t="s">
        <v>71</v>
      </c>
      <c r="R19" s="61"/>
      <c r="S19" s="61"/>
      <c r="T19" s="61"/>
      <c r="U19" s="61"/>
      <c r="V19" s="61"/>
      <c r="W19" s="61"/>
      <c r="X19" s="61"/>
      <c r="Y19" s="61"/>
      <c r="Z19" s="62"/>
      <c r="AC19" s="16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1" spans="3:39" ht="15" customHeight="1">
      <c r="C21" s="53" t="s">
        <v>5</v>
      </c>
      <c r="D21" s="54"/>
      <c r="E21" s="74" t="s">
        <v>6</v>
      </c>
      <c r="F21" s="75"/>
      <c r="G21" s="75"/>
      <c r="H21" s="76"/>
      <c r="I21" s="74" t="s">
        <v>7</v>
      </c>
      <c r="J21" s="76"/>
      <c r="K21" s="74" t="s">
        <v>8</v>
      </c>
      <c r="L21" s="75"/>
      <c r="M21" s="75"/>
      <c r="N21" s="75"/>
      <c r="O21" s="75"/>
      <c r="P21" s="75"/>
      <c r="Q21" s="76"/>
      <c r="R21" s="53" t="s">
        <v>9</v>
      </c>
      <c r="S21" s="54"/>
      <c r="T21" s="74" t="s">
        <v>10</v>
      </c>
      <c r="U21" s="75"/>
      <c r="V21" s="75"/>
      <c r="W21" s="75"/>
      <c r="X21" s="75"/>
      <c r="Y21" s="75"/>
      <c r="Z21" s="75"/>
      <c r="AA21" s="75"/>
      <c r="AB21" s="76"/>
      <c r="AC21" s="74" t="s">
        <v>11</v>
      </c>
      <c r="AD21" s="75"/>
      <c r="AE21" s="75"/>
      <c r="AF21" s="75"/>
      <c r="AG21" s="75"/>
      <c r="AH21" s="75"/>
      <c r="AI21" s="75"/>
      <c r="AJ21" s="75"/>
      <c r="AK21" s="76"/>
      <c r="AL21" s="70" t="s">
        <v>12</v>
      </c>
      <c r="AM21" s="71"/>
    </row>
    <row r="22" spans="3:39" ht="15" customHeight="1">
      <c r="C22" s="55"/>
      <c r="D22" s="56"/>
      <c r="E22" s="77"/>
      <c r="F22" s="78"/>
      <c r="G22" s="78"/>
      <c r="H22" s="79"/>
      <c r="I22" s="77"/>
      <c r="J22" s="79"/>
      <c r="K22" s="77"/>
      <c r="L22" s="78"/>
      <c r="M22" s="78"/>
      <c r="N22" s="78"/>
      <c r="O22" s="78"/>
      <c r="P22" s="78"/>
      <c r="Q22" s="79"/>
      <c r="R22" s="55"/>
      <c r="S22" s="56"/>
      <c r="T22" s="77"/>
      <c r="U22" s="78"/>
      <c r="V22" s="78"/>
      <c r="W22" s="78"/>
      <c r="X22" s="78"/>
      <c r="Y22" s="78"/>
      <c r="Z22" s="78"/>
      <c r="AA22" s="78"/>
      <c r="AB22" s="79"/>
      <c r="AC22" s="77"/>
      <c r="AD22" s="78"/>
      <c r="AE22" s="78"/>
      <c r="AF22" s="78"/>
      <c r="AG22" s="78"/>
      <c r="AH22" s="78"/>
      <c r="AI22" s="78"/>
      <c r="AJ22" s="78"/>
      <c r="AK22" s="79"/>
      <c r="AL22" s="72"/>
      <c r="AM22" s="73"/>
    </row>
    <row r="23" spans="3:39" ht="24.75" customHeight="1">
      <c r="C23" s="32"/>
      <c r="D23" s="32"/>
      <c r="E23" s="57" t="s">
        <v>78</v>
      </c>
      <c r="F23" s="58"/>
      <c r="G23" s="58"/>
      <c r="H23" s="54"/>
      <c r="I23" s="34" t="s">
        <v>79</v>
      </c>
      <c r="J23" s="34"/>
      <c r="K23" s="35" t="s">
        <v>60</v>
      </c>
      <c r="L23" s="36"/>
      <c r="M23" s="36"/>
      <c r="N23" s="36"/>
      <c r="O23" s="36"/>
      <c r="P23" s="36"/>
      <c r="Q23" s="37"/>
      <c r="R23" s="38" t="s">
        <v>44</v>
      </c>
      <c r="S23" s="38"/>
      <c r="T23" s="39" t="str">
        <f>D11</f>
        <v>ÇERKEZKÖY TSO TRAKYA AND L</v>
      </c>
      <c r="U23" s="39"/>
      <c r="V23" s="39"/>
      <c r="W23" s="39"/>
      <c r="X23" s="39"/>
      <c r="Y23" s="39"/>
      <c r="Z23" s="39"/>
      <c r="AA23" s="39"/>
      <c r="AB23" s="39"/>
      <c r="AC23" s="39" t="str">
        <f>D14</f>
        <v>ŞEHİT KADİR DADAŞ MTAL</v>
      </c>
      <c r="AD23" s="39"/>
      <c r="AE23" s="39"/>
      <c r="AF23" s="39"/>
      <c r="AG23" s="39"/>
      <c r="AH23" s="39"/>
      <c r="AI23" s="39"/>
      <c r="AJ23" s="39"/>
      <c r="AK23" s="39"/>
      <c r="AL23" s="5">
        <v>2</v>
      </c>
      <c r="AM23" s="6">
        <v>0</v>
      </c>
    </row>
    <row r="24" spans="3:39" ht="24.75" customHeight="1">
      <c r="C24" s="32"/>
      <c r="D24" s="32"/>
      <c r="E24" s="57" t="s">
        <v>78</v>
      </c>
      <c r="F24" s="58"/>
      <c r="G24" s="58"/>
      <c r="H24" s="54"/>
      <c r="I24" s="34" t="s">
        <v>80</v>
      </c>
      <c r="J24" s="34"/>
      <c r="K24" s="35" t="s">
        <v>60</v>
      </c>
      <c r="L24" s="36"/>
      <c r="M24" s="36"/>
      <c r="N24" s="36"/>
      <c r="O24" s="36"/>
      <c r="P24" s="36"/>
      <c r="Q24" s="37"/>
      <c r="R24" s="38" t="s">
        <v>13</v>
      </c>
      <c r="S24" s="38"/>
      <c r="T24" s="39" t="str">
        <f>D12</f>
        <v>KEMALPAŞA MTAL</v>
      </c>
      <c r="U24" s="39"/>
      <c r="V24" s="39"/>
      <c r="W24" s="39"/>
      <c r="X24" s="39"/>
      <c r="Y24" s="39"/>
      <c r="Z24" s="39"/>
      <c r="AA24" s="39"/>
      <c r="AB24" s="39"/>
      <c r="AC24" s="39" t="str">
        <f>D13</f>
        <v>KAPAKLI AND İMAM HATİP L</v>
      </c>
      <c r="AD24" s="39"/>
      <c r="AE24" s="39"/>
      <c r="AF24" s="39"/>
      <c r="AG24" s="39"/>
      <c r="AH24" s="39"/>
      <c r="AI24" s="39"/>
      <c r="AJ24" s="39"/>
      <c r="AK24" s="39"/>
      <c r="AL24" s="5">
        <v>2</v>
      </c>
      <c r="AM24" s="6">
        <v>0</v>
      </c>
    </row>
    <row r="25" spans="3:39" ht="24.75" customHeight="1">
      <c r="C25" s="32"/>
      <c r="D25" s="32"/>
      <c r="E25" s="57" t="s">
        <v>78</v>
      </c>
      <c r="F25" s="58"/>
      <c r="G25" s="58"/>
      <c r="H25" s="54"/>
      <c r="I25" s="34" t="s">
        <v>81</v>
      </c>
      <c r="J25" s="34"/>
      <c r="K25" s="35" t="s">
        <v>60</v>
      </c>
      <c r="L25" s="36"/>
      <c r="M25" s="36"/>
      <c r="N25" s="36"/>
      <c r="O25" s="36"/>
      <c r="P25" s="36"/>
      <c r="Q25" s="37"/>
      <c r="R25" s="38" t="s">
        <v>45</v>
      </c>
      <c r="S25" s="38"/>
      <c r="T25" s="39" t="str">
        <f>Q11</f>
        <v>VELİKÖY ORGANİZE SANAYİ BÖLGESİ M.T.A.L</v>
      </c>
      <c r="U25" s="39"/>
      <c r="V25" s="39"/>
      <c r="W25" s="39"/>
      <c r="X25" s="39"/>
      <c r="Y25" s="39"/>
      <c r="Z25" s="39"/>
      <c r="AA25" s="39"/>
      <c r="AB25" s="39"/>
      <c r="AC25" s="39" t="str">
        <f>Q14</f>
        <v>ATATÜRK ÇOK PROG AND L.</v>
      </c>
      <c r="AD25" s="39"/>
      <c r="AE25" s="39"/>
      <c r="AF25" s="39"/>
      <c r="AG25" s="39"/>
      <c r="AH25" s="39"/>
      <c r="AI25" s="39"/>
      <c r="AJ25" s="39"/>
      <c r="AK25" s="39"/>
      <c r="AL25" s="5">
        <v>2</v>
      </c>
      <c r="AM25" s="6">
        <v>1</v>
      </c>
    </row>
    <row r="26" spans="3:39" ht="24.75" customHeight="1">
      <c r="C26" s="32"/>
      <c r="D26" s="32"/>
      <c r="E26" s="57" t="s">
        <v>78</v>
      </c>
      <c r="F26" s="58"/>
      <c r="G26" s="58"/>
      <c r="H26" s="54"/>
      <c r="I26" s="34" t="s">
        <v>82</v>
      </c>
      <c r="J26" s="34"/>
      <c r="K26" s="35" t="s">
        <v>60</v>
      </c>
      <c r="L26" s="36"/>
      <c r="M26" s="36"/>
      <c r="N26" s="36"/>
      <c r="O26" s="36"/>
      <c r="P26" s="36"/>
      <c r="Q26" s="37"/>
      <c r="R26" s="38" t="s">
        <v>35</v>
      </c>
      <c r="S26" s="38"/>
      <c r="T26" s="39" t="str">
        <f>Q12</f>
        <v>Ö. 2015 SARAY AND L.</v>
      </c>
      <c r="U26" s="39"/>
      <c r="V26" s="39"/>
      <c r="W26" s="39"/>
      <c r="X26" s="39"/>
      <c r="Y26" s="39"/>
      <c r="Z26" s="39"/>
      <c r="AA26" s="39"/>
      <c r="AB26" s="39"/>
      <c r="AC26" s="39" t="str">
        <f>Q13</f>
        <v>ERTUĞRUL GAZİ AND L.</v>
      </c>
      <c r="AD26" s="39"/>
      <c r="AE26" s="39"/>
      <c r="AF26" s="39"/>
      <c r="AG26" s="39"/>
      <c r="AH26" s="39"/>
      <c r="AI26" s="39"/>
      <c r="AJ26" s="39"/>
      <c r="AK26" s="39"/>
      <c r="AL26" s="5">
        <v>0</v>
      </c>
      <c r="AM26" s="6">
        <v>2</v>
      </c>
    </row>
    <row r="27" spans="3:39" ht="24.75" customHeight="1">
      <c r="C27" s="45"/>
      <c r="D27" s="46"/>
      <c r="E27" s="47" t="s">
        <v>83</v>
      </c>
      <c r="F27" s="48"/>
      <c r="G27" s="48"/>
      <c r="H27" s="49"/>
      <c r="I27" s="34" t="s">
        <v>79</v>
      </c>
      <c r="J27" s="34"/>
      <c r="K27" s="35" t="s">
        <v>60</v>
      </c>
      <c r="L27" s="36"/>
      <c r="M27" s="36"/>
      <c r="N27" s="36"/>
      <c r="O27" s="36"/>
      <c r="P27" s="36"/>
      <c r="Q27" s="37"/>
      <c r="R27" s="63" t="s">
        <v>37</v>
      </c>
      <c r="S27" s="64"/>
      <c r="T27" s="65" t="str">
        <f>AD11</f>
        <v>PAKİZE NARİN AND L.</v>
      </c>
      <c r="U27" s="66"/>
      <c r="V27" s="66"/>
      <c r="W27" s="66"/>
      <c r="X27" s="66"/>
      <c r="Y27" s="66"/>
      <c r="Z27" s="66"/>
      <c r="AA27" s="66"/>
      <c r="AB27" s="67"/>
      <c r="AC27" s="65" t="str">
        <f>AD12</f>
        <v>MUSTAFA ELMAS ARICI AND L.</v>
      </c>
      <c r="AD27" s="66"/>
      <c r="AE27" s="66"/>
      <c r="AF27" s="66"/>
      <c r="AG27" s="66"/>
      <c r="AH27" s="66"/>
      <c r="AI27" s="66"/>
      <c r="AJ27" s="66"/>
      <c r="AK27" s="67"/>
      <c r="AL27" s="5">
        <v>2</v>
      </c>
      <c r="AM27" s="6">
        <v>1</v>
      </c>
    </row>
    <row r="28" spans="3:39" ht="24.75" customHeight="1">
      <c r="C28" s="45"/>
      <c r="D28" s="46"/>
      <c r="E28" s="47" t="s">
        <v>83</v>
      </c>
      <c r="F28" s="48"/>
      <c r="G28" s="48"/>
      <c r="H28" s="49"/>
      <c r="I28" s="34" t="s">
        <v>80</v>
      </c>
      <c r="J28" s="34"/>
      <c r="K28" s="35" t="s">
        <v>60</v>
      </c>
      <c r="L28" s="36"/>
      <c r="M28" s="36"/>
      <c r="N28" s="36"/>
      <c r="O28" s="36"/>
      <c r="P28" s="36"/>
      <c r="Q28" s="37"/>
      <c r="R28" s="63" t="s">
        <v>41</v>
      </c>
      <c r="S28" s="64"/>
      <c r="T28" s="65" t="str">
        <f>Q17</f>
        <v>TİCARET VE SANAYİ ODASI AND L.</v>
      </c>
      <c r="U28" s="66"/>
      <c r="V28" s="66"/>
      <c r="W28" s="66"/>
      <c r="X28" s="66"/>
      <c r="Y28" s="66"/>
      <c r="Z28" s="66"/>
      <c r="AA28" s="66"/>
      <c r="AB28" s="67"/>
      <c r="AC28" s="65" t="str">
        <f>Q18</f>
        <v>ÇORLU TİCARET BORSASI AND LİSESİ</v>
      </c>
      <c r="AD28" s="66"/>
      <c r="AE28" s="66"/>
      <c r="AF28" s="66"/>
      <c r="AG28" s="66"/>
      <c r="AH28" s="66"/>
      <c r="AI28" s="66"/>
      <c r="AJ28" s="66"/>
      <c r="AK28" s="67"/>
      <c r="AL28" s="5">
        <v>2</v>
      </c>
      <c r="AM28" s="6">
        <v>0</v>
      </c>
    </row>
    <row r="29" spans="3:39" ht="24.75" customHeight="1">
      <c r="C29" s="32"/>
      <c r="D29" s="32"/>
      <c r="E29" s="47"/>
      <c r="F29" s="48"/>
      <c r="G29" s="48"/>
      <c r="H29" s="49"/>
      <c r="I29" s="34"/>
      <c r="J29" s="34"/>
      <c r="K29" s="86"/>
      <c r="L29" s="87"/>
      <c r="M29" s="87"/>
      <c r="N29" s="87"/>
      <c r="O29" s="87"/>
      <c r="P29" s="87"/>
      <c r="Q29" s="88"/>
      <c r="R29" s="38"/>
      <c r="S29" s="3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7"/>
      <c r="AM29" s="8"/>
    </row>
    <row r="30" spans="3:39" ht="24.75" customHeight="1">
      <c r="C30" s="32"/>
      <c r="D30" s="32"/>
      <c r="E30" s="47" t="s">
        <v>83</v>
      </c>
      <c r="F30" s="48"/>
      <c r="G30" s="48"/>
      <c r="H30" s="49"/>
      <c r="I30" s="34" t="s">
        <v>81</v>
      </c>
      <c r="J30" s="34"/>
      <c r="K30" s="35" t="s">
        <v>60</v>
      </c>
      <c r="L30" s="36"/>
      <c r="M30" s="36"/>
      <c r="N30" s="36"/>
      <c r="O30" s="36"/>
      <c r="P30" s="36"/>
      <c r="Q30" s="37"/>
      <c r="R30" s="38" t="s">
        <v>14</v>
      </c>
      <c r="S30" s="38"/>
      <c r="T30" s="39" t="str">
        <f>D11</f>
        <v>ÇERKEZKÖY TSO TRAKYA AND L</v>
      </c>
      <c r="U30" s="39"/>
      <c r="V30" s="39"/>
      <c r="W30" s="39"/>
      <c r="X30" s="39"/>
      <c r="Y30" s="39"/>
      <c r="Z30" s="39"/>
      <c r="AA30" s="39"/>
      <c r="AB30" s="39"/>
      <c r="AC30" s="39" t="str">
        <f>D13</f>
        <v>KAPAKLI AND İMAM HATİP L</v>
      </c>
      <c r="AD30" s="39"/>
      <c r="AE30" s="39"/>
      <c r="AF30" s="39"/>
      <c r="AG30" s="39"/>
      <c r="AH30" s="39"/>
      <c r="AI30" s="39"/>
      <c r="AJ30" s="39"/>
      <c r="AK30" s="39"/>
      <c r="AL30" s="7">
        <v>2</v>
      </c>
      <c r="AM30" s="8">
        <v>0</v>
      </c>
    </row>
    <row r="31" spans="3:39" ht="24.75" customHeight="1">
      <c r="C31" s="32"/>
      <c r="D31" s="32"/>
      <c r="E31" s="47" t="s">
        <v>83</v>
      </c>
      <c r="F31" s="48"/>
      <c r="G31" s="48"/>
      <c r="H31" s="49"/>
      <c r="I31" s="34" t="s">
        <v>82</v>
      </c>
      <c r="J31" s="34"/>
      <c r="K31" s="35" t="s">
        <v>60</v>
      </c>
      <c r="L31" s="36"/>
      <c r="M31" s="36"/>
      <c r="N31" s="36"/>
      <c r="O31" s="36"/>
      <c r="P31" s="36"/>
      <c r="Q31" s="37"/>
      <c r="R31" s="38" t="s">
        <v>46</v>
      </c>
      <c r="S31" s="38"/>
      <c r="T31" s="39" t="str">
        <f>D12</f>
        <v>KEMALPAŞA MTAL</v>
      </c>
      <c r="U31" s="39"/>
      <c r="V31" s="39"/>
      <c r="W31" s="39"/>
      <c r="X31" s="39"/>
      <c r="Y31" s="39"/>
      <c r="Z31" s="39"/>
      <c r="AA31" s="39"/>
      <c r="AB31" s="39"/>
      <c r="AC31" s="39" t="str">
        <f>D14</f>
        <v>ŞEHİT KADİR DADAŞ MTAL</v>
      </c>
      <c r="AD31" s="39"/>
      <c r="AE31" s="39"/>
      <c r="AF31" s="39"/>
      <c r="AG31" s="39"/>
      <c r="AH31" s="39"/>
      <c r="AI31" s="39"/>
      <c r="AJ31" s="39"/>
      <c r="AK31" s="39"/>
      <c r="AL31" s="7">
        <v>2</v>
      </c>
      <c r="AM31" s="8">
        <v>0</v>
      </c>
    </row>
    <row r="32" spans="3:39" ht="24.75" customHeight="1">
      <c r="C32" s="32"/>
      <c r="D32" s="32"/>
      <c r="E32" s="33" t="s">
        <v>84</v>
      </c>
      <c r="F32" s="33"/>
      <c r="G32" s="33"/>
      <c r="H32" s="33"/>
      <c r="I32" s="34" t="s">
        <v>79</v>
      </c>
      <c r="J32" s="34"/>
      <c r="K32" s="35" t="s">
        <v>60</v>
      </c>
      <c r="L32" s="36"/>
      <c r="M32" s="36"/>
      <c r="N32" s="36"/>
      <c r="O32" s="36"/>
      <c r="P32" s="36"/>
      <c r="Q32" s="37"/>
      <c r="R32" s="38" t="s">
        <v>34</v>
      </c>
      <c r="S32" s="38"/>
      <c r="T32" s="39" t="str">
        <f>Q11</f>
        <v>VELİKÖY ORGANİZE SANAYİ BÖLGESİ M.T.A.L</v>
      </c>
      <c r="U32" s="39"/>
      <c r="V32" s="39"/>
      <c r="W32" s="39"/>
      <c r="X32" s="39"/>
      <c r="Y32" s="39"/>
      <c r="Z32" s="39"/>
      <c r="AA32" s="39"/>
      <c r="AB32" s="39"/>
      <c r="AC32" s="39" t="str">
        <f>Q13</f>
        <v>ERTUĞRUL GAZİ AND L.</v>
      </c>
      <c r="AD32" s="39"/>
      <c r="AE32" s="39"/>
      <c r="AF32" s="39"/>
      <c r="AG32" s="39"/>
      <c r="AH32" s="39"/>
      <c r="AI32" s="39"/>
      <c r="AJ32" s="39"/>
      <c r="AK32" s="39"/>
      <c r="AL32" s="7">
        <v>0</v>
      </c>
      <c r="AM32" s="8">
        <v>2</v>
      </c>
    </row>
    <row r="33" spans="3:39" ht="24.75" customHeight="1">
      <c r="C33" s="32"/>
      <c r="D33" s="32"/>
      <c r="E33" s="33" t="s">
        <v>84</v>
      </c>
      <c r="F33" s="33"/>
      <c r="G33" s="33"/>
      <c r="H33" s="33"/>
      <c r="I33" s="34" t="s">
        <v>80</v>
      </c>
      <c r="J33" s="34"/>
      <c r="K33" s="35" t="s">
        <v>60</v>
      </c>
      <c r="L33" s="36"/>
      <c r="M33" s="36"/>
      <c r="N33" s="36"/>
      <c r="O33" s="36"/>
      <c r="P33" s="36"/>
      <c r="Q33" s="37"/>
      <c r="R33" s="38" t="s">
        <v>47</v>
      </c>
      <c r="S33" s="38"/>
      <c r="T33" s="39" t="str">
        <f>Q12</f>
        <v>Ö. 2015 SARAY AND L.</v>
      </c>
      <c r="U33" s="39"/>
      <c r="V33" s="39"/>
      <c r="W33" s="39"/>
      <c r="X33" s="39"/>
      <c r="Y33" s="39"/>
      <c r="Z33" s="39"/>
      <c r="AA33" s="39"/>
      <c r="AB33" s="39"/>
      <c r="AC33" s="39" t="str">
        <f>Q14</f>
        <v>ATATÜRK ÇOK PROG AND L.</v>
      </c>
      <c r="AD33" s="39"/>
      <c r="AE33" s="39"/>
      <c r="AF33" s="39"/>
      <c r="AG33" s="39"/>
      <c r="AH33" s="39"/>
      <c r="AI33" s="39"/>
      <c r="AJ33" s="39"/>
      <c r="AK33" s="39"/>
      <c r="AL33" s="7">
        <v>1</v>
      </c>
      <c r="AM33" s="8">
        <v>2</v>
      </c>
    </row>
    <row r="34" spans="3:39" ht="24.75" customHeight="1">
      <c r="C34" s="32"/>
      <c r="D34" s="32"/>
      <c r="E34" s="33" t="s">
        <v>84</v>
      </c>
      <c r="F34" s="33"/>
      <c r="G34" s="33"/>
      <c r="H34" s="33"/>
      <c r="I34" s="34" t="s">
        <v>81</v>
      </c>
      <c r="J34" s="34"/>
      <c r="K34" s="35" t="s">
        <v>60</v>
      </c>
      <c r="L34" s="36"/>
      <c r="M34" s="36"/>
      <c r="N34" s="36"/>
      <c r="O34" s="36"/>
      <c r="P34" s="36"/>
      <c r="Q34" s="37"/>
      <c r="R34" s="38" t="s">
        <v>38</v>
      </c>
      <c r="S34" s="38"/>
      <c r="T34" s="102" t="str">
        <f>AD11</f>
        <v>PAKİZE NARİN AND L.</v>
      </c>
      <c r="U34" s="102"/>
      <c r="V34" s="102"/>
      <c r="W34" s="102"/>
      <c r="X34" s="102"/>
      <c r="Y34" s="102"/>
      <c r="Z34" s="102"/>
      <c r="AA34" s="102"/>
      <c r="AB34" s="102"/>
      <c r="AC34" s="39" t="str">
        <f>AD13</f>
        <v>KAPAKLI MTAL</v>
      </c>
      <c r="AD34" s="39"/>
      <c r="AE34" s="39"/>
      <c r="AF34" s="39"/>
      <c r="AG34" s="39"/>
      <c r="AH34" s="39"/>
      <c r="AI34" s="39"/>
      <c r="AJ34" s="39"/>
      <c r="AK34" s="39"/>
      <c r="AL34" s="7">
        <v>2</v>
      </c>
      <c r="AM34" s="8">
        <v>0</v>
      </c>
    </row>
    <row r="35" spans="3:39" ht="24.75" customHeight="1">
      <c r="C35" s="32"/>
      <c r="D35" s="32"/>
      <c r="E35" s="33" t="s">
        <v>84</v>
      </c>
      <c r="F35" s="33"/>
      <c r="G35" s="33"/>
      <c r="H35" s="33"/>
      <c r="I35" s="34" t="s">
        <v>82</v>
      </c>
      <c r="J35" s="34"/>
      <c r="K35" s="35" t="s">
        <v>60</v>
      </c>
      <c r="L35" s="36"/>
      <c r="M35" s="36"/>
      <c r="N35" s="36"/>
      <c r="O35" s="36"/>
      <c r="P35" s="36"/>
      <c r="Q35" s="37"/>
      <c r="R35" s="38" t="s">
        <v>42</v>
      </c>
      <c r="S35" s="38"/>
      <c r="T35" s="39" t="str">
        <f>Q17</f>
        <v>TİCARET VE SANAYİ ODASI AND L.</v>
      </c>
      <c r="U35" s="39"/>
      <c r="V35" s="39"/>
      <c r="W35" s="39"/>
      <c r="X35" s="39"/>
      <c r="Y35" s="39"/>
      <c r="Z35" s="39"/>
      <c r="AA35" s="39"/>
      <c r="AB35" s="39"/>
      <c r="AC35" s="39" t="str">
        <f>Q19</f>
        <v>Ö.ÇERKEZKÖY KÜLTÜR MTAL</v>
      </c>
      <c r="AD35" s="39"/>
      <c r="AE35" s="39"/>
      <c r="AF35" s="39"/>
      <c r="AG35" s="39"/>
      <c r="AH35" s="39"/>
      <c r="AI35" s="39"/>
      <c r="AJ35" s="39"/>
      <c r="AK35" s="39"/>
      <c r="AL35" s="7">
        <v>2</v>
      </c>
      <c r="AM35" s="8">
        <v>0</v>
      </c>
    </row>
    <row r="36" spans="3:39" ht="24.75" customHeight="1">
      <c r="C36" s="32"/>
      <c r="D36" s="32"/>
      <c r="E36" s="33"/>
      <c r="F36" s="33"/>
      <c r="G36" s="33"/>
      <c r="H36" s="33"/>
      <c r="I36" s="34"/>
      <c r="J36" s="34"/>
      <c r="K36" s="86"/>
      <c r="L36" s="87"/>
      <c r="M36" s="87"/>
      <c r="N36" s="87"/>
      <c r="O36" s="87"/>
      <c r="P36" s="87"/>
      <c r="Q36" s="88"/>
      <c r="R36" s="38"/>
      <c r="S36" s="38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7"/>
      <c r="AM36" s="8"/>
    </row>
    <row r="37" spans="3:39" ht="24.75" customHeight="1">
      <c r="C37" s="32"/>
      <c r="D37" s="32"/>
      <c r="E37" s="33" t="s">
        <v>85</v>
      </c>
      <c r="F37" s="33"/>
      <c r="G37" s="33"/>
      <c r="H37" s="33"/>
      <c r="I37" s="34" t="s">
        <v>79</v>
      </c>
      <c r="J37" s="34"/>
      <c r="K37" s="35" t="s">
        <v>60</v>
      </c>
      <c r="L37" s="36"/>
      <c r="M37" s="36"/>
      <c r="N37" s="36"/>
      <c r="O37" s="36"/>
      <c r="P37" s="36"/>
      <c r="Q37" s="37"/>
      <c r="R37" s="38" t="s">
        <v>15</v>
      </c>
      <c r="S37" s="38"/>
      <c r="T37" s="39" t="str">
        <f>D11</f>
        <v>ÇERKEZKÖY TSO TRAKYA AND L</v>
      </c>
      <c r="U37" s="39"/>
      <c r="V37" s="39"/>
      <c r="W37" s="39"/>
      <c r="X37" s="39"/>
      <c r="Y37" s="39"/>
      <c r="Z37" s="39"/>
      <c r="AA37" s="39"/>
      <c r="AB37" s="39"/>
      <c r="AC37" s="39" t="str">
        <f>D12</f>
        <v>KEMALPAŞA MTAL</v>
      </c>
      <c r="AD37" s="39"/>
      <c r="AE37" s="39"/>
      <c r="AF37" s="39"/>
      <c r="AG37" s="39"/>
      <c r="AH37" s="39"/>
      <c r="AI37" s="39"/>
      <c r="AJ37" s="39"/>
      <c r="AK37" s="39"/>
      <c r="AL37" s="7">
        <v>2</v>
      </c>
      <c r="AM37" s="8">
        <v>0</v>
      </c>
    </row>
    <row r="38" spans="3:39" ht="24.75" customHeight="1">
      <c r="C38" s="32"/>
      <c r="D38" s="32"/>
      <c r="E38" s="33" t="s">
        <v>85</v>
      </c>
      <c r="F38" s="33"/>
      <c r="G38" s="33"/>
      <c r="H38" s="33"/>
      <c r="I38" s="34" t="s">
        <v>80</v>
      </c>
      <c r="J38" s="34"/>
      <c r="K38" s="40" t="s">
        <v>60</v>
      </c>
      <c r="L38" s="41"/>
      <c r="M38" s="41"/>
      <c r="N38" s="41"/>
      <c r="O38" s="41"/>
      <c r="P38" s="41"/>
      <c r="Q38" s="42"/>
      <c r="R38" s="43" t="s">
        <v>48</v>
      </c>
      <c r="S38" s="43"/>
      <c r="T38" s="44" t="str">
        <f>D13</f>
        <v>KAPAKLI AND İMAM HATİP L</v>
      </c>
      <c r="U38" s="44"/>
      <c r="V38" s="44"/>
      <c r="W38" s="44"/>
      <c r="X38" s="44"/>
      <c r="Y38" s="44"/>
      <c r="Z38" s="44"/>
      <c r="AA38" s="44"/>
      <c r="AB38" s="44"/>
      <c r="AC38" s="44" t="str">
        <f>D14</f>
        <v>ŞEHİT KADİR DADAŞ MTAL</v>
      </c>
      <c r="AD38" s="44"/>
      <c r="AE38" s="44"/>
      <c r="AF38" s="44"/>
      <c r="AG38" s="44"/>
      <c r="AH38" s="44"/>
      <c r="AI38" s="44"/>
      <c r="AJ38" s="44"/>
      <c r="AK38" s="44"/>
      <c r="AL38" s="7"/>
      <c r="AM38" s="8"/>
    </row>
    <row r="39" spans="3:39" ht="24.75" customHeight="1">
      <c r="C39" s="32"/>
      <c r="D39" s="32"/>
      <c r="E39" s="33" t="s">
        <v>85</v>
      </c>
      <c r="F39" s="33"/>
      <c r="G39" s="33"/>
      <c r="H39" s="33"/>
      <c r="I39" s="34" t="s">
        <v>81</v>
      </c>
      <c r="J39" s="34"/>
      <c r="K39" s="35" t="s">
        <v>60</v>
      </c>
      <c r="L39" s="36"/>
      <c r="M39" s="36"/>
      <c r="N39" s="36"/>
      <c r="O39" s="36"/>
      <c r="P39" s="36"/>
      <c r="Q39" s="37"/>
      <c r="R39" s="38" t="s">
        <v>33</v>
      </c>
      <c r="S39" s="38"/>
      <c r="T39" s="39" t="str">
        <f>Q11</f>
        <v>VELİKÖY ORGANİZE SANAYİ BÖLGESİ M.T.A.L</v>
      </c>
      <c r="U39" s="39"/>
      <c r="V39" s="39"/>
      <c r="W39" s="39"/>
      <c r="X39" s="39"/>
      <c r="Y39" s="39"/>
      <c r="Z39" s="39"/>
      <c r="AA39" s="39"/>
      <c r="AB39" s="39"/>
      <c r="AC39" s="39" t="str">
        <f>Q12</f>
        <v>Ö. 2015 SARAY AND L.</v>
      </c>
      <c r="AD39" s="39"/>
      <c r="AE39" s="39"/>
      <c r="AF39" s="39"/>
      <c r="AG39" s="39"/>
      <c r="AH39" s="39"/>
      <c r="AI39" s="39"/>
      <c r="AJ39" s="39"/>
      <c r="AK39" s="39"/>
      <c r="AL39" s="7">
        <v>1</v>
      </c>
      <c r="AM39" s="8">
        <v>2</v>
      </c>
    </row>
    <row r="40" spans="3:39" ht="24.75" customHeight="1">
      <c r="C40" s="32"/>
      <c r="D40" s="32"/>
      <c r="E40" s="33" t="s">
        <v>85</v>
      </c>
      <c r="F40" s="33"/>
      <c r="G40" s="33"/>
      <c r="H40" s="33"/>
      <c r="I40" s="34" t="s">
        <v>82</v>
      </c>
      <c r="J40" s="34"/>
      <c r="K40" s="35" t="s">
        <v>60</v>
      </c>
      <c r="L40" s="36"/>
      <c r="M40" s="36"/>
      <c r="N40" s="36"/>
      <c r="O40" s="36"/>
      <c r="P40" s="36"/>
      <c r="Q40" s="37"/>
      <c r="R40" s="38" t="s">
        <v>49</v>
      </c>
      <c r="S40" s="38"/>
      <c r="T40" s="39" t="str">
        <f>Q13</f>
        <v>ERTUĞRUL GAZİ AND L.</v>
      </c>
      <c r="U40" s="39"/>
      <c r="V40" s="39"/>
      <c r="W40" s="39"/>
      <c r="X40" s="39"/>
      <c r="Y40" s="39"/>
      <c r="Z40" s="39"/>
      <c r="AA40" s="39"/>
      <c r="AB40" s="39"/>
      <c r="AC40" s="39" t="str">
        <f>Q14</f>
        <v>ATATÜRK ÇOK PROG AND L.</v>
      </c>
      <c r="AD40" s="39"/>
      <c r="AE40" s="39"/>
      <c r="AF40" s="39"/>
      <c r="AG40" s="39"/>
      <c r="AH40" s="39"/>
      <c r="AI40" s="39"/>
      <c r="AJ40" s="39"/>
      <c r="AK40" s="39"/>
      <c r="AL40" s="7">
        <v>2</v>
      </c>
      <c r="AM40" s="8">
        <v>0</v>
      </c>
    </row>
    <row r="41" spans="3:39" ht="24.75" customHeight="1">
      <c r="C41" s="32"/>
      <c r="D41" s="32"/>
      <c r="E41" s="33" t="s">
        <v>86</v>
      </c>
      <c r="F41" s="33"/>
      <c r="G41" s="33"/>
      <c r="H41" s="33"/>
      <c r="I41" s="34" t="s">
        <v>79</v>
      </c>
      <c r="J41" s="34"/>
      <c r="K41" s="35" t="s">
        <v>60</v>
      </c>
      <c r="L41" s="36"/>
      <c r="M41" s="36"/>
      <c r="N41" s="36"/>
      <c r="O41" s="36"/>
      <c r="P41" s="36"/>
      <c r="Q41" s="37"/>
      <c r="R41" s="38" t="s">
        <v>39</v>
      </c>
      <c r="S41" s="38"/>
      <c r="T41" s="39" t="str">
        <f>AD12</f>
        <v>MUSTAFA ELMAS ARICI AND L.</v>
      </c>
      <c r="U41" s="39"/>
      <c r="V41" s="39"/>
      <c r="W41" s="39"/>
      <c r="X41" s="39"/>
      <c r="Y41" s="39"/>
      <c r="Z41" s="39"/>
      <c r="AA41" s="39"/>
      <c r="AB41" s="39"/>
      <c r="AC41" s="39" t="str">
        <f>AD13</f>
        <v>KAPAKLI MTAL</v>
      </c>
      <c r="AD41" s="39"/>
      <c r="AE41" s="39"/>
      <c r="AF41" s="39"/>
      <c r="AG41" s="39"/>
      <c r="AH41" s="39"/>
      <c r="AI41" s="39"/>
      <c r="AJ41" s="39"/>
      <c r="AK41" s="39"/>
      <c r="AL41" s="7">
        <v>2</v>
      </c>
      <c r="AM41" s="8">
        <v>0</v>
      </c>
    </row>
    <row r="42" spans="3:39" ht="24.75" customHeight="1">
      <c r="C42" s="32"/>
      <c r="D42" s="32"/>
      <c r="E42" s="33" t="s">
        <v>86</v>
      </c>
      <c r="F42" s="33"/>
      <c r="G42" s="33"/>
      <c r="H42" s="33"/>
      <c r="I42" s="34" t="s">
        <v>80</v>
      </c>
      <c r="J42" s="34"/>
      <c r="K42" s="35" t="s">
        <v>60</v>
      </c>
      <c r="L42" s="36"/>
      <c r="M42" s="36"/>
      <c r="N42" s="36"/>
      <c r="O42" s="36"/>
      <c r="P42" s="36"/>
      <c r="Q42" s="37"/>
      <c r="R42" s="38" t="s">
        <v>43</v>
      </c>
      <c r="S42" s="38"/>
      <c r="T42" s="39" t="str">
        <f>Q18</f>
        <v>ÇORLU TİCARET BORSASI AND LİSESİ</v>
      </c>
      <c r="U42" s="39"/>
      <c r="V42" s="39"/>
      <c r="W42" s="39"/>
      <c r="X42" s="39"/>
      <c r="Y42" s="39"/>
      <c r="Z42" s="39"/>
      <c r="AA42" s="39"/>
      <c r="AB42" s="39"/>
      <c r="AC42" s="39" t="str">
        <f>Q19</f>
        <v>Ö.ÇERKEZKÖY KÜLTÜR MTAL</v>
      </c>
      <c r="AD42" s="39"/>
      <c r="AE42" s="39"/>
      <c r="AF42" s="39"/>
      <c r="AG42" s="39"/>
      <c r="AH42" s="39"/>
      <c r="AI42" s="39"/>
      <c r="AJ42" s="39"/>
      <c r="AK42" s="39"/>
      <c r="AL42" s="7">
        <v>2</v>
      </c>
      <c r="AM42" s="8">
        <v>0</v>
      </c>
    </row>
    <row r="43" spans="3:39" ht="24.75" customHeight="1">
      <c r="C43" s="32"/>
      <c r="D43" s="32"/>
      <c r="E43" s="33"/>
      <c r="F43" s="33"/>
      <c r="G43" s="33"/>
      <c r="H43" s="33"/>
      <c r="I43" s="34"/>
      <c r="J43" s="34"/>
      <c r="K43" s="69"/>
      <c r="L43" s="69"/>
      <c r="M43" s="69"/>
      <c r="N43" s="69"/>
      <c r="O43" s="69"/>
      <c r="P43" s="69"/>
      <c r="Q43" s="69"/>
      <c r="R43" s="38"/>
      <c r="S43" s="38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7"/>
      <c r="AM43" s="8"/>
    </row>
    <row r="44" spans="3:39" ht="24.75" customHeight="1">
      <c r="C44" s="31"/>
      <c r="D44" s="31"/>
      <c r="E44" s="30" t="s">
        <v>87</v>
      </c>
      <c r="F44" s="30"/>
      <c r="G44" s="30"/>
      <c r="H44" s="30"/>
      <c r="I44" s="30" t="s">
        <v>79</v>
      </c>
      <c r="J44" s="30"/>
      <c r="K44" s="18" t="s">
        <v>60</v>
      </c>
      <c r="L44" s="19"/>
      <c r="M44" s="19"/>
      <c r="N44" s="19"/>
      <c r="O44" s="19"/>
      <c r="P44" s="19"/>
      <c r="Q44" s="20"/>
      <c r="R44" s="31"/>
      <c r="S44" s="31"/>
      <c r="T44" s="68" t="s">
        <v>63</v>
      </c>
      <c r="U44" s="68"/>
      <c r="V44" s="68"/>
      <c r="W44" s="68"/>
      <c r="X44" s="68"/>
      <c r="Y44" s="68"/>
      <c r="Z44" s="68"/>
      <c r="AA44" s="68"/>
      <c r="AB44" s="68"/>
      <c r="AC44" s="68" t="s">
        <v>69</v>
      </c>
      <c r="AD44" s="68"/>
      <c r="AE44" s="68"/>
      <c r="AF44" s="68"/>
      <c r="AG44" s="68"/>
      <c r="AH44" s="68"/>
      <c r="AI44" s="68"/>
      <c r="AJ44" s="68"/>
      <c r="AK44" s="68"/>
      <c r="AL44" s="7">
        <v>2</v>
      </c>
      <c r="AM44" s="8">
        <v>0</v>
      </c>
    </row>
    <row r="45" spans="3:39" ht="24.75" customHeight="1">
      <c r="C45" s="31"/>
      <c r="D45" s="31"/>
      <c r="E45" s="30" t="s">
        <v>87</v>
      </c>
      <c r="F45" s="30"/>
      <c r="G45" s="30"/>
      <c r="H45" s="30"/>
      <c r="I45" s="30" t="s">
        <v>80</v>
      </c>
      <c r="J45" s="30"/>
      <c r="K45" s="18" t="s">
        <v>60</v>
      </c>
      <c r="L45" s="19"/>
      <c r="M45" s="19"/>
      <c r="N45" s="19"/>
      <c r="O45" s="19"/>
      <c r="P45" s="19"/>
      <c r="Q45" s="20"/>
      <c r="R45" s="31"/>
      <c r="S45" s="31"/>
      <c r="T45" s="68" t="s">
        <v>68</v>
      </c>
      <c r="U45" s="68"/>
      <c r="V45" s="68"/>
      <c r="W45" s="68"/>
      <c r="X45" s="68"/>
      <c r="Y45" s="68"/>
      <c r="Z45" s="68"/>
      <c r="AA45" s="68"/>
      <c r="AB45" s="68"/>
      <c r="AC45" s="68" t="s">
        <v>64</v>
      </c>
      <c r="AD45" s="68"/>
      <c r="AE45" s="68"/>
      <c r="AF45" s="68"/>
      <c r="AG45" s="68"/>
      <c r="AH45" s="68"/>
      <c r="AI45" s="68"/>
      <c r="AJ45" s="68"/>
      <c r="AK45" s="68"/>
      <c r="AL45" s="7">
        <v>2</v>
      </c>
      <c r="AM45" s="8">
        <v>0</v>
      </c>
    </row>
    <row r="46" spans="3:39" ht="24.75" customHeight="1">
      <c r="C46" s="31"/>
      <c r="D46" s="31"/>
      <c r="E46" s="30" t="s">
        <v>87</v>
      </c>
      <c r="F46" s="30"/>
      <c r="G46" s="30"/>
      <c r="H46" s="30"/>
      <c r="I46" s="30" t="s">
        <v>81</v>
      </c>
      <c r="J46" s="30"/>
      <c r="K46" s="18" t="s">
        <v>60</v>
      </c>
      <c r="L46" s="19"/>
      <c r="M46" s="19"/>
      <c r="N46" s="19"/>
      <c r="O46" s="19"/>
      <c r="P46" s="19"/>
      <c r="Q46" s="20"/>
      <c r="R46" s="31"/>
      <c r="S46" s="31"/>
      <c r="T46" s="68" t="s">
        <v>72</v>
      </c>
      <c r="U46" s="68"/>
      <c r="V46" s="68"/>
      <c r="W46" s="68"/>
      <c r="X46" s="68"/>
      <c r="Y46" s="68"/>
      <c r="Z46" s="68"/>
      <c r="AA46" s="68"/>
      <c r="AB46" s="68"/>
      <c r="AC46" s="98" t="s">
        <v>90</v>
      </c>
      <c r="AD46" s="99"/>
      <c r="AE46" s="99"/>
      <c r="AF46" s="99"/>
      <c r="AG46" s="99"/>
      <c r="AH46" s="99"/>
      <c r="AI46" s="99"/>
      <c r="AJ46" s="99"/>
      <c r="AK46" s="100"/>
      <c r="AL46" s="7">
        <v>2</v>
      </c>
      <c r="AM46" s="8">
        <v>0</v>
      </c>
    </row>
    <row r="47" spans="3:39" ht="24.75" customHeight="1">
      <c r="C47" s="31"/>
      <c r="D47" s="31"/>
      <c r="E47" s="30" t="s">
        <v>87</v>
      </c>
      <c r="F47" s="30"/>
      <c r="G47" s="30"/>
      <c r="H47" s="30"/>
      <c r="I47" s="30" t="s">
        <v>82</v>
      </c>
      <c r="J47" s="30"/>
      <c r="K47" s="18" t="s">
        <v>60</v>
      </c>
      <c r="L47" s="19"/>
      <c r="M47" s="19"/>
      <c r="N47" s="19"/>
      <c r="O47" s="19"/>
      <c r="P47" s="19"/>
      <c r="Q47" s="20"/>
      <c r="R47" s="31"/>
      <c r="S47" s="31"/>
      <c r="T47" s="68" t="s">
        <v>70</v>
      </c>
      <c r="U47" s="68"/>
      <c r="V47" s="68"/>
      <c r="W47" s="68"/>
      <c r="X47" s="68"/>
      <c r="Y47" s="68"/>
      <c r="Z47" s="68"/>
      <c r="AA47" s="68"/>
      <c r="AB47" s="68"/>
      <c r="AC47" s="68" t="s">
        <v>91</v>
      </c>
      <c r="AD47" s="68"/>
      <c r="AE47" s="68"/>
      <c r="AF47" s="68"/>
      <c r="AG47" s="68"/>
      <c r="AH47" s="68"/>
      <c r="AI47" s="68"/>
      <c r="AJ47" s="68"/>
      <c r="AK47" s="68"/>
      <c r="AL47" s="7">
        <v>2</v>
      </c>
      <c r="AM47" s="8">
        <v>1</v>
      </c>
    </row>
    <row r="48" spans="3:39" ht="24.75" customHeight="1">
      <c r="C48" s="32"/>
      <c r="D48" s="32"/>
      <c r="E48" s="34"/>
      <c r="F48" s="34"/>
      <c r="G48" s="34"/>
      <c r="H48" s="34"/>
      <c r="I48" s="34"/>
      <c r="J48" s="34"/>
      <c r="K48" s="69"/>
      <c r="L48" s="69"/>
      <c r="M48" s="69"/>
      <c r="N48" s="69"/>
      <c r="O48" s="69"/>
      <c r="P48" s="69"/>
      <c r="Q48" s="69"/>
      <c r="R48" s="38"/>
      <c r="S48" s="38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7"/>
      <c r="AM48" s="8"/>
    </row>
    <row r="49" spans="3:39" ht="24.75" customHeight="1">
      <c r="C49" s="32"/>
      <c r="D49" s="32"/>
      <c r="E49" s="33"/>
      <c r="F49" s="33"/>
      <c r="G49" s="33"/>
      <c r="H49" s="33"/>
      <c r="I49" s="34"/>
      <c r="J49" s="34"/>
      <c r="K49" s="101"/>
      <c r="L49" s="101"/>
      <c r="M49" s="101"/>
      <c r="N49" s="101"/>
      <c r="O49" s="101"/>
      <c r="P49" s="101"/>
      <c r="Q49" s="101"/>
      <c r="R49" s="38"/>
      <c r="S49" s="38"/>
      <c r="T49" s="107" t="s">
        <v>61</v>
      </c>
      <c r="U49" s="107"/>
      <c r="V49" s="107"/>
      <c r="W49" s="107"/>
      <c r="X49" s="107"/>
      <c r="Y49" s="107"/>
      <c r="Z49" s="107"/>
      <c r="AA49" s="107"/>
      <c r="AB49" s="107"/>
      <c r="AC49" s="39"/>
      <c r="AD49" s="39"/>
      <c r="AE49" s="39"/>
      <c r="AF49" s="39"/>
      <c r="AG49" s="39"/>
      <c r="AH49" s="39"/>
      <c r="AI49" s="39"/>
      <c r="AJ49" s="39"/>
      <c r="AK49" s="39"/>
      <c r="AL49" s="7"/>
      <c r="AM49" s="8"/>
    </row>
    <row r="50" spans="3:39" ht="24.75" customHeight="1">
      <c r="C50" s="32"/>
      <c r="D50" s="32"/>
      <c r="E50" s="34"/>
      <c r="F50" s="34"/>
      <c r="G50" s="34"/>
      <c r="H50" s="34"/>
      <c r="I50" s="34"/>
      <c r="J50" s="34"/>
      <c r="K50" s="35"/>
      <c r="L50" s="36"/>
      <c r="M50" s="36"/>
      <c r="N50" s="36"/>
      <c r="O50" s="36"/>
      <c r="P50" s="36"/>
      <c r="Q50" s="37"/>
      <c r="R50" s="38" t="s">
        <v>50</v>
      </c>
      <c r="S50" s="38"/>
      <c r="T50" s="68" t="s">
        <v>63</v>
      </c>
      <c r="U50" s="68"/>
      <c r="V50" s="68"/>
      <c r="W50" s="68"/>
      <c r="X50" s="68"/>
      <c r="Y50" s="68"/>
      <c r="Z50" s="68"/>
      <c r="AA50" s="68"/>
      <c r="AB50" s="68"/>
      <c r="AC50" s="39"/>
      <c r="AD50" s="39"/>
      <c r="AE50" s="39"/>
      <c r="AF50" s="39"/>
      <c r="AG50" s="39"/>
      <c r="AH50" s="39"/>
      <c r="AI50" s="39"/>
      <c r="AJ50" s="39"/>
      <c r="AK50" s="39"/>
      <c r="AL50" s="7"/>
      <c r="AM50" s="8"/>
    </row>
    <row r="51" spans="3:39" ht="24.75" customHeight="1">
      <c r="C51" s="32"/>
      <c r="D51" s="32"/>
      <c r="E51" s="34"/>
      <c r="F51" s="34"/>
      <c r="G51" s="34"/>
      <c r="H51" s="34"/>
      <c r="I51" s="34"/>
      <c r="J51" s="34"/>
      <c r="K51" s="35"/>
      <c r="L51" s="36"/>
      <c r="M51" s="36"/>
      <c r="N51" s="36"/>
      <c r="O51" s="36"/>
      <c r="P51" s="36"/>
      <c r="Q51" s="37"/>
      <c r="R51" s="38" t="s">
        <v>51</v>
      </c>
      <c r="S51" s="38"/>
      <c r="T51" s="68" t="s">
        <v>68</v>
      </c>
      <c r="U51" s="68"/>
      <c r="V51" s="68"/>
      <c r="W51" s="68"/>
      <c r="X51" s="68"/>
      <c r="Y51" s="68"/>
      <c r="Z51" s="68"/>
      <c r="AA51" s="68"/>
      <c r="AB51" s="68"/>
      <c r="AC51" s="39"/>
      <c r="AD51" s="39"/>
      <c r="AE51" s="39"/>
      <c r="AF51" s="39"/>
      <c r="AG51" s="39"/>
      <c r="AH51" s="39"/>
      <c r="AI51" s="39"/>
      <c r="AJ51" s="39"/>
      <c r="AK51" s="39"/>
      <c r="AL51" s="7"/>
      <c r="AM51" s="8"/>
    </row>
    <row r="52" spans="3:39" ht="24.75" customHeight="1">
      <c r="C52" s="32"/>
      <c r="D52" s="32"/>
      <c r="E52" s="34"/>
      <c r="F52" s="34"/>
      <c r="G52" s="34"/>
      <c r="H52" s="34"/>
      <c r="I52" s="34"/>
      <c r="J52" s="34"/>
      <c r="K52" s="35"/>
      <c r="L52" s="36"/>
      <c r="M52" s="36"/>
      <c r="N52" s="36"/>
      <c r="O52" s="36"/>
      <c r="P52" s="36"/>
      <c r="Q52" s="37"/>
      <c r="R52" s="38" t="s">
        <v>52</v>
      </c>
      <c r="S52" s="38"/>
      <c r="T52" s="68" t="s">
        <v>72</v>
      </c>
      <c r="U52" s="68"/>
      <c r="V52" s="68"/>
      <c r="W52" s="68"/>
      <c r="X52" s="68"/>
      <c r="Y52" s="68"/>
      <c r="Z52" s="68"/>
      <c r="AA52" s="68"/>
      <c r="AB52" s="68"/>
      <c r="AC52" s="39"/>
      <c r="AD52" s="39"/>
      <c r="AE52" s="39"/>
      <c r="AF52" s="39"/>
      <c r="AG52" s="39"/>
      <c r="AH52" s="39"/>
      <c r="AI52" s="39"/>
      <c r="AJ52" s="39"/>
      <c r="AK52" s="39"/>
      <c r="AL52" s="7"/>
      <c r="AM52" s="8"/>
    </row>
    <row r="53" spans="3:39" ht="24.75" customHeight="1">
      <c r="C53" s="32"/>
      <c r="D53" s="32"/>
      <c r="E53" s="34"/>
      <c r="F53" s="34"/>
      <c r="G53" s="34"/>
      <c r="H53" s="34"/>
      <c r="I53" s="34"/>
      <c r="J53" s="34"/>
      <c r="K53" s="35"/>
      <c r="L53" s="36"/>
      <c r="M53" s="36"/>
      <c r="N53" s="36"/>
      <c r="O53" s="36"/>
      <c r="P53" s="36"/>
      <c r="Q53" s="37"/>
      <c r="R53" s="38" t="s">
        <v>53</v>
      </c>
      <c r="S53" s="38"/>
      <c r="T53" s="68" t="s">
        <v>70</v>
      </c>
      <c r="U53" s="68"/>
      <c r="V53" s="68"/>
      <c r="W53" s="68"/>
      <c r="X53" s="68"/>
      <c r="Y53" s="68"/>
      <c r="Z53" s="68"/>
      <c r="AA53" s="68"/>
      <c r="AB53" s="68"/>
      <c r="AC53" s="39"/>
      <c r="AD53" s="39"/>
      <c r="AE53" s="39"/>
      <c r="AF53" s="39"/>
      <c r="AG53" s="39"/>
      <c r="AH53" s="39"/>
      <c r="AI53" s="39"/>
      <c r="AJ53" s="39"/>
      <c r="AK53" s="39"/>
      <c r="AL53" s="7"/>
      <c r="AM53" s="8"/>
    </row>
    <row r="54" spans="3:39" ht="24.75" customHeight="1">
      <c r="C54" s="32"/>
      <c r="D54" s="32"/>
      <c r="E54" s="34"/>
      <c r="F54" s="34"/>
      <c r="G54" s="34"/>
      <c r="H54" s="34"/>
      <c r="I54" s="34"/>
      <c r="J54" s="34"/>
      <c r="K54" s="69"/>
      <c r="L54" s="69"/>
      <c r="M54" s="69"/>
      <c r="N54" s="69"/>
      <c r="O54" s="69"/>
      <c r="P54" s="69"/>
      <c r="Q54" s="69"/>
      <c r="R54" s="38"/>
      <c r="S54" s="3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7"/>
      <c r="AM54" s="8"/>
    </row>
    <row r="55" spans="3:39" ht="24.75" customHeight="1">
      <c r="C55" s="32"/>
      <c r="D55" s="32"/>
      <c r="E55" s="24" t="s">
        <v>92</v>
      </c>
      <c r="F55" s="25"/>
      <c r="G55" s="25"/>
      <c r="H55" s="26"/>
      <c r="I55" s="30" t="s">
        <v>95</v>
      </c>
      <c r="J55" s="30"/>
      <c r="K55" s="18" t="s">
        <v>60</v>
      </c>
      <c r="L55" s="19"/>
      <c r="M55" s="19"/>
      <c r="N55" s="19"/>
      <c r="O55" s="19"/>
      <c r="P55" s="19"/>
      <c r="Q55" s="20"/>
      <c r="R55" s="38" t="s">
        <v>54</v>
      </c>
      <c r="S55" s="38"/>
      <c r="T55" s="68" t="s">
        <v>63</v>
      </c>
      <c r="U55" s="68"/>
      <c r="V55" s="68"/>
      <c r="W55" s="68"/>
      <c r="X55" s="68"/>
      <c r="Y55" s="68"/>
      <c r="Z55" s="68"/>
      <c r="AA55" s="68"/>
      <c r="AB55" s="68"/>
      <c r="AC55" s="68" t="s">
        <v>70</v>
      </c>
      <c r="AD55" s="68"/>
      <c r="AE55" s="68"/>
      <c r="AF55" s="68"/>
      <c r="AG55" s="68"/>
      <c r="AH55" s="68"/>
      <c r="AI55" s="68"/>
      <c r="AJ55" s="68"/>
      <c r="AK55" s="68"/>
      <c r="AL55" s="7"/>
      <c r="AM55" s="8"/>
    </row>
    <row r="56" spans="3:39" ht="24.75" customHeight="1">
      <c r="C56" s="32"/>
      <c r="D56" s="32"/>
      <c r="E56" s="27"/>
      <c r="F56" s="28"/>
      <c r="G56" s="28"/>
      <c r="H56" s="29"/>
      <c r="I56" s="30" t="s">
        <v>96</v>
      </c>
      <c r="J56" s="30"/>
      <c r="K56" s="21"/>
      <c r="L56" s="22"/>
      <c r="M56" s="22"/>
      <c r="N56" s="22"/>
      <c r="O56" s="22"/>
      <c r="P56" s="22"/>
      <c r="Q56" s="23"/>
      <c r="R56" s="38" t="s">
        <v>55</v>
      </c>
      <c r="S56" s="38"/>
      <c r="T56" s="68" t="s">
        <v>68</v>
      </c>
      <c r="U56" s="68"/>
      <c r="V56" s="68"/>
      <c r="W56" s="68"/>
      <c r="X56" s="68"/>
      <c r="Y56" s="68"/>
      <c r="Z56" s="68"/>
      <c r="AA56" s="68"/>
      <c r="AB56" s="68"/>
      <c r="AC56" s="68" t="s">
        <v>72</v>
      </c>
      <c r="AD56" s="68"/>
      <c r="AE56" s="68"/>
      <c r="AF56" s="68"/>
      <c r="AG56" s="68"/>
      <c r="AH56" s="68"/>
      <c r="AI56" s="68"/>
      <c r="AJ56" s="68"/>
      <c r="AK56" s="68"/>
      <c r="AL56" s="7"/>
      <c r="AM56" s="8"/>
    </row>
    <row r="57" spans="3:39" ht="24.75" customHeight="1">
      <c r="C57" s="32"/>
      <c r="D57" s="32"/>
      <c r="E57" s="103"/>
      <c r="F57" s="103"/>
      <c r="G57" s="103"/>
      <c r="H57" s="103"/>
      <c r="I57" s="30"/>
      <c r="J57" s="30"/>
      <c r="K57" s="18"/>
      <c r="L57" s="19"/>
      <c r="M57" s="19"/>
      <c r="N57" s="19"/>
      <c r="O57" s="19"/>
      <c r="P57" s="19"/>
      <c r="Q57" s="20"/>
      <c r="R57" s="38"/>
      <c r="S57" s="38"/>
      <c r="T57" s="39"/>
      <c r="U57" s="39"/>
      <c r="V57" s="39"/>
      <c r="W57" s="39"/>
      <c r="X57" s="39"/>
      <c r="Y57" s="39"/>
      <c r="Z57" s="39"/>
      <c r="AA57" s="39"/>
      <c r="AB57" s="39"/>
      <c r="AC57" s="102"/>
      <c r="AD57" s="102"/>
      <c r="AE57" s="102"/>
      <c r="AF57" s="102"/>
      <c r="AG57" s="102"/>
      <c r="AH57" s="102"/>
      <c r="AI57" s="102"/>
      <c r="AJ57" s="102"/>
      <c r="AK57" s="102"/>
      <c r="AL57" s="7"/>
      <c r="AM57" s="8"/>
    </row>
    <row r="58" spans="3:39" ht="24.75" customHeight="1">
      <c r="C58" s="32"/>
      <c r="D58" s="32"/>
      <c r="E58" s="24" t="s">
        <v>93</v>
      </c>
      <c r="F58" s="25"/>
      <c r="G58" s="25"/>
      <c r="H58" s="26"/>
      <c r="I58" s="30" t="s">
        <v>95</v>
      </c>
      <c r="J58" s="30"/>
      <c r="K58" s="18" t="s">
        <v>60</v>
      </c>
      <c r="L58" s="19"/>
      <c r="M58" s="19"/>
      <c r="N58" s="19"/>
      <c r="O58" s="19"/>
      <c r="P58" s="19"/>
      <c r="Q58" s="20"/>
      <c r="R58" s="38" t="s">
        <v>56</v>
      </c>
      <c r="S58" s="38"/>
      <c r="T58" s="68" t="s">
        <v>63</v>
      </c>
      <c r="U58" s="68"/>
      <c r="V58" s="68"/>
      <c r="W58" s="68"/>
      <c r="X58" s="68"/>
      <c r="Y58" s="68"/>
      <c r="Z58" s="68"/>
      <c r="AA58" s="68"/>
      <c r="AB58" s="68"/>
      <c r="AC58" s="68" t="s">
        <v>72</v>
      </c>
      <c r="AD58" s="68"/>
      <c r="AE58" s="68"/>
      <c r="AF58" s="68"/>
      <c r="AG58" s="68"/>
      <c r="AH58" s="68"/>
      <c r="AI58" s="68"/>
      <c r="AJ58" s="68"/>
      <c r="AK58" s="68"/>
      <c r="AL58" s="7"/>
      <c r="AM58" s="8"/>
    </row>
    <row r="59" spans="3:39" ht="24" customHeight="1">
      <c r="C59" s="32"/>
      <c r="D59" s="32"/>
      <c r="E59" s="27"/>
      <c r="F59" s="28"/>
      <c r="G59" s="28"/>
      <c r="H59" s="29"/>
      <c r="I59" s="30" t="s">
        <v>96</v>
      </c>
      <c r="J59" s="30"/>
      <c r="K59" s="21"/>
      <c r="L59" s="22"/>
      <c r="M59" s="22"/>
      <c r="N59" s="22"/>
      <c r="O59" s="22"/>
      <c r="P59" s="22"/>
      <c r="Q59" s="23"/>
      <c r="R59" s="69" t="s">
        <v>57</v>
      </c>
      <c r="S59" s="69"/>
      <c r="T59" s="68" t="s">
        <v>68</v>
      </c>
      <c r="U59" s="68"/>
      <c r="V59" s="68"/>
      <c r="W59" s="68"/>
      <c r="X59" s="68"/>
      <c r="Y59" s="68"/>
      <c r="Z59" s="68"/>
      <c r="AA59" s="68"/>
      <c r="AB59" s="68"/>
      <c r="AC59" s="68" t="s">
        <v>70</v>
      </c>
      <c r="AD59" s="68"/>
      <c r="AE59" s="68"/>
      <c r="AF59" s="68"/>
      <c r="AG59" s="68"/>
      <c r="AH59" s="68"/>
      <c r="AI59" s="68"/>
      <c r="AJ59" s="68"/>
      <c r="AK59" s="68"/>
      <c r="AL59" s="7"/>
      <c r="AM59" s="8"/>
    </row>
    <row r="60" spans="3:39" ht="24.75" customHeight="1">
      <c r="C60" s="32"/>
      <c r="D60" s="32"/>
      <c r="E60" s="30"/>
      <c r="F60" s="30"/>
      <c r="G60" s="30"/>
      <c r="H60" s="30"/>
      <c r="I60" s="30"/>
      <c r="J60" s="30"/>
      <c r="K60" s="31"/>
      <c r="L60" s="31"/>
      <c r="M60" s="31"/>
      <c r="N60" s="31"/>
      <c r="O60" s="31"/>
      <c r="P60" s="31"/>
      <c r="Q60" s="31"/>
      <c r="R60" s="38"/>
      <c r="S60" s="38"/>
      <c r="T60" s="104"/>
      <c r="U60" s="104"/>
      <c r="V60" s="104"/>
      <c r="W60" s="104"/>
      <c r="X60" s="104"/>
      <c r="Y60" s="104"/>
      <c r="Z60" s="104"/>
      <c r="AA60" s="104"/>
      <c r="AB60" s="104"/>
      <c r="AC60" s="39"/>
      <c r="AD60" s="39"/>
      <c r="AE60" s="39"/>
      <c r="AF60" s="39"/>
      <c r="AG60" s="39"/>
      <c r="AH60" s="39"/>
      <c r="AI60" s="39"/>
      <c r="AJ60" s="39"/>
      <c r="AK60" s="39"/>
      <c r="AL60" s="7"/>
      <c r="AM60" s="8"/>
    </row>
    <row r="61" spans="3:39" ht="24.75" customHeight="1">
      <c r="C61" s="32"/>
      <c r="D61" s="32"/>
      <c r="E61" s="18" t="s">
        <v>94</v>
      </c>
      <c r="F61" s="19"/>
      <c r="G61" s="19"/>
      <c r="H61" s="20"/>
      <c r="I61" s="30" t="s">
        <v>95</v>
      </c>
      <c r="J61" s="30"/>
      <c r="K61" s="18" t="s">
        <v>97</v>
      </c>
      <c r="L61" s="19"/>
      <c r="M61" s="19"/>
      <c r="N61" s="19"/>
      <c r="O61" s="19"/>
      <c r="P61" s="19"/>
      <c r="Q61" s="20"/>
      <c r="R61" s="38" t="s">
        <v>58</v>
      </c>
      <c r="S61" s="38"/>
      <c r="T61" s="68" t="s">
        <v>63</v>
      </c>
      <c r="U61" s="68"/>
      <c r="V61" s="68"/>
      <c r="W61" s="68"/>
      <c r="X61" s="68"/>
      <c r="Y61" s="68"/>
      <c r="Z61" s="68"/>
      <c r="AA61" s="68"/>
      <c r="AB61" s="68"/>
      <c r="AC61" s="68" t="s">
        <v>68</v>
      </c>
      <c r="AD61" s="68"/>
      <c r="AE61" s="68"/>
      <c r="AF61" s="68"/>
      <c r="AG61" s="68"/>
      <c r="AH61" s="68"/>
      <c r="AI61" s="68"/>
      <c r="AJ61" s="68"/>
      <c r="AK61" s="68"/>
      <c r="AL61" s="7"/>
      <c r="AM61" s="8"/>
    </row>
    <row r="62" spans="3:39" ht="14.25" customHeight="1">
      <c r="C62" s="32"/>
      <c r="D62" s="32"/>
      <c r="E62" s="21"/>
      <c r="F62" s="22"/>
      <c r="G62" s="22"/>
      <c r="H62" s="23"/>
      <c r="I62" s="30" t="s">
        <v>96</v>
      </c>
      <c r="J62" s="30"/>
      <c r="K62" s="21"/>
      <c r="L62" s="22"/>
      <c r="M62" s="22"/>
      <c r="N62" s="22"/>
      <c r="O62" s="22"/>
      <c r="P62" s="22"/>
      <c r="Q62" s="23"/>
      <c r="R62" s="38" t="s">
        <v>59</v>
      </c>
      <c r="S62" s="38"/>
      <c r="T62" s="68" t="s">
        <v>72</v>
      </c>
      <c r="U62" s="68"/>
      <c r="V62" s="68"/>
      <c r="W62" s="68"/>
      <c r="X62" s="68"/>
      <c r="Y62" s="68"/>
      <c r="Z62" s="68"/>
      <c r="AA62" s="68"/>
      <c r="AB62" s="68"/>
      <c r="AC62" s="68" t="s">
        <v>70</v>
      </c>
      <c r="AD62" s="68"/>
      <c r="AE62" s="68"/>
      <c r="AF62" s="68"/>
      <c r="AG62" s="68"/>
      <c r="AH62" s="68"/>
      <c r="AI62" s="68"/>
      <c r="AJ62" s="68"/>
      <c r="AK62" s="68"/>
      <c r="AL62" s="7"/>
      <c r="AM62" s="8"/>
    </row>
    <row r="63" spans="3:39" ht="15" customHeight="1">
      <c r="C63" s="32"/>
      <c r="D63" s="32"/>
      <c r="E63" s="38"/>
      <c r="F63" s="38"/>
      <c r="G63" s="38"/>
      <c r="H63" s="38"/>
      <c r="I63" s="69"/>
      <c r="J63" s="69"/>
      <c r="K63" s="69"/>
      <c r="L63" s="69"/>
      <c r="M63" s="69"/>
      <c r="N63" s="69"/>
      <c r="O63" s="69"/>
      <c r="P63" s="69"/>
      <c r="Q63" s="69"/>
      <c r="R63" s="38"/>
      <c r="S63" s="38"/>
      <c r="T63" s="104"/>
      <c r="U63" s="104"/>
      <c r="V63" s="104"/>
      <c r="W63" s="104"/>
      <c r="X63" s="104"/>
      <c r="Y63" s="104"/>
      <c r="Z63" s="104"/>
      <c r="AA63" s="104"/>
      <c r="AB63" s="104"/>
      <c r="AC63" s="39"/>
      <c r="AD63" s="39"/>
      <c r="AE63" s="39"/>
      <c r="AF63" s="39"/>
      <c r="AG63" s="39"/>
      <c r="AH63" s="39"/>
      <c r="AI63" s="39"/>
      <c r="AJ63" s="39"/>
      <c r="AK63" s="39"/>
      <c r="AL63" s="7"/>
      <c r="AM63" s="8"/>
    </row>
    <row r="64" spans="3:39" ht="15" customHeight="1">
      <c r="C64" s="32"/>
      <c r="D64" s="32"/>
      <c r="E64" s="38"/>
      <c r="F64" s="38"/>
      <c r="G64" s="38"/>
      <c r="H64" s="38"/>
      <c r="I64" s="69"/>
      <c r="J64" s="69"/>
      <c r="K64" s="69"/>
      <c r="L64" s="69"/>
      <c r="M64" s="69"/>
      <c r="N64" s="69"/>
      <c r="O64" s="69"/>
      <c r="P64" s="69"/>
      <c r="Q64" s="69"/>
      <c r="R64" s="38"/>
      <c r="S64" s="38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7"/>
      <c r="AM64" s="8"/>
    </row>
    <row r="65" spans="3:39" ht="15" customHeight="1">
      <c r="C65" s="32"/>
      <c r="D65" s="32"/>
      <c r="E65" s="69"/>
      <c r="F65" s="69"/>
      <c r="G65" s="69"/>
      <c r="H65" s="69"/>
      <c r="I65" s="69"/>
      <c r="J65" s="69"/>
      <c r="K65" s="89" t="s">
        <v>62</v>
      </c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1"/>
      <c r="AL65" s="7"/>
      <c r="AM65" s="8"/>
    </row>
    <row r="66" spans="3:39" ht="15" customHeight="1">
      <c r="C66" s="32"/>
      <c r="D66" s="32"/>
      <c r="E66" s="69"/>
      <c r="F66" s="69"/>
      <c r="G66" s="69"/>
      <c r="H66" s="69"/>
      <c r="I66" s="69"/>
      <c r="J66" s="69"/>
      <c r="K66" s="92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7"/>
      <c r="AM66" s="8"/>
    </row>
    <row r="67" spans="3:39" ht="15" customHeight="1">
      <c r="C67" s="32"/>
      <c r="D67" s="32"/>
      <c r="E67" s="69"/>
      <c r="F67" s="69"/>
      <c r="G67" s="69"/>
      <c r="H67" s="69"/>
      <c r="I67" s="69"/>
      <c r="J67" s="69"/>
      <c r="K67" s="95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7"/>
      <c r="AL67" s="7"/>
      <c r="AM67" s="8"/>
    </row>
    <row r="68" spans="3:39" ht="15" customHeight="1">
      <c r="C68" s="32"/>
      <c r="D68" s="32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38"/>
      <c r="S68" s="38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7"/>
      <c r="AM68" s="8"/>
    </row>
    <row r="69" spans="1:38" s="10" customFormat="1" ht="1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9"/>
    </row>
    <row r="70" spans="1:38" s="10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9"/>
    </row>
    <row r="71" spans="1:38" s="10" customFormat="1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9"/>
    </row>
    <row r="72" spans="1:38" s="10" customFormat="1" ht="15" customHeight="1">
      <c r="A72" s="106"/>
      <c r="B72" s="106"/>
      <c r="C72" s="106"/>
      <c r="D72" s="106"/>
      <c r="E72" s="106"/>
      <c r="F72" s="12"/>
      <c r="G72" s="12"/>
      <c r="H72" s="106"/>
      <c r="I72" s="106"/>
      <c r="J72" s="106"/>
      <c r="K72" s="106"/>
      <c r="L72" s="106"/>
      <c r="M72" s="106"/>
      <c r="N72" s="106"/>
      <c r="O72" s="12"/>
      <c r="V72" s="106"/>
      <c r="W72" s="106"/>
      <c r="X72" s="106"/>
      <c r="Y72" s="106"/>
      <c r="Z72" s="106"/>
      <c r="AA72" s="106"/>
      <c r="AB72" s="12"/>
      <c r="AC72" s="12"/>
      <c r="AD72" s="12"/>
      <c r="AG72" s="106"/>
      <c r="AH72" s="106"/>
      <c r="AI72" s="106"/>
      <c r="AJ72" s="106"/>
      <c r="AK72" s="106"/>
      <c r="AL72" s="106"/>
    </row>
    <row r="73" spans="1:38" s="10" customFormat="1" ht="15" customHeight="1">
      <c r="A73" s="106"/>
      <c r="B73" s="106"/>
      <c r="C73" s="106"/>
      <c r="D73" s="106"/>
      <c r="E73" s="106"/>
      <c r="F73" s="12"/>
      <c r="G73" s="12"/>
      <c r="H73" s="106"/>
      <c r="I73" s="106"/>
      <c r="J73" s="106"/>
      <c r="K73" s="106"/>
      <c r="L73" s="106"/>
      <c r="M73" s="106"/>
      <c r="N73" s="106"/>
      <c r="O73" s="12"/>
      <c r="V73" s="106"/>
      <c r="W73" s="106"/>
      <c r="X73" s="106"/>
      <c r="Y73" s="106"/>
      <c r="Z73" s="106"/>
      <c r="AA73" s="106"/>
      <c r="AB73" s="12"/>
      <c r="AC73" s="12"/>
      <c r="AD73" s="12"/>
      <c r="AG73" s="106"/>
      <c r="AH73" s="106"/>
      <c r="AI73" s="106"/>
      <c r="AJ73" s="106"/>
      <c r="AK73" s="106"/>
      <c r="AL73" s="106"/>
    </row>
    <row r="74" spans="1:38" s="10" customFormat="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9"/>
    </row>
    <row r="75" spans="1:38" s="10" customFormat="1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9"/>
    </row>
    <row r="76" spans="1:38" s="10" customFormat="1" ht="15" customHeight="1">
      <c r="A76" s="12"/>
      <c r="B76" s="106"/>
      <c r="C76" s="106"/>
      <c r="D76" s="106"/>
      <c r="E76" s="106"/>
      <c r="F76" s="106"/>
      <c r="G76" s="106"/>
      <c r="H76" s="13"/>
      <c r="I76" s="13"/>
      <c r="J76" s="13"/>
      <c r="K76" s="106"/>
      <c r="L76" s="106"/>
      <c r="M76" s="106"/>
      <c r="N76" s="106"/>
      <c r="O76" s="106"/>
      <c r="P76" s="106"/>
      <c r="Q76" s="13"/>
      <c r="R76" s="13"/>
      <c r="S76" s="13"/>
      <c r="T76" s="13"/>
      <c r="U76" s="13"/>
      <c r="V76" s="13"/>
      <c r="W76" s="106"/>
      <c r="X76" s="106"/>
      <c r="Y76" s="106"/>
      <c r="Z76" s="106"/>
      <c r="AA76" s="106"/>
      <c r="AB76" s="13"/>
      <c r="AC76" s="13"/>
      <c r="AD76" s="13"/>
      <c r="AE76" s="13"/>
      <c r="AF76" s="106"/>
      <c r="AG76" s="106"/>
      <c r="AH76" s="106"/>
      <c r="AI76" s="106"/>
      <c r="AJ76" s="106"/>
      <c r="AK76" s="106"/>
      <c r="AL76" s="9"/>
    </row>
    <row r="77" spans="1:38" s="10" customFormat="1" ht="15" customHeight="1">
      <c r="A77" s="12"/>
      <c r="B77" s="106"/>
      <c r="C77" s="106"/>
      <c r="D77" s="106"/>
      <c r="E77" s="106"/>
      <c r="F77" s="106"/>
      <c r="G77" s="106"/>
      <c r="H77" s="13"/>
      <c r="I77" s="13"/>
      <c r="J77" s="13"/>
      <c r="K77" s="106"/>
      <c r="L77" s="106"/>
      <c r="M77" s="106"/>
      <c r="N77" s="106"/>
      <c r="O77" s="106"/>
      <c r="P77" s="106"/>
      <c r="Q77" s="13"/>
      <c r="R77" s="13"/>
      <c r="S77" s="13"/>
      <c r="T77" s="13"/>
      <c r="U77" s="13"/>
      <c r="V77" s="13"/>
      <c r="W77" s="106"/>
      <c r="X77" s="106"/>
      <c r="Y77" s="106"/>
      <c r="Z77" s="106"/>
      <c r="AA77" s="106"/>
      <c r="AB77" s="13"/>
      <c r="AC77" s="13"/>
      <c r="AD77" s="13"/>
      <c r="AE77" s="13"/>
      <c r="AF77" s="106"/>
      <c r="AG77" s="106"/>
      <c r="AH77" s="106"/>
      <c r="AI77" s="106"/>
      <c r="AJ77" s="106"/>
      <c r="AK77" s="106"/>
      <c r="AL77" s="9"/>
    </row>
    <row r="78" spans="1:38" s="10" customFormat="1" ht="15" customHeight="1">
      <c r="A78" s="12"/>
      <c r="B78" s="12"/>
      <c r="C78" s="12"/>
      <c r="D78" s="12"/>
      <c r="E78" s="12"/>
      <c r="F78" s="12"/>
      <c r="G78" s="12"/>
      <c r="H78" s="13"/>
      <c r="I78" s="13"/>
      <c r="J78" s="13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2"/>
      <c r="X78" s="12"/>
      <c r="Y78" s="12"/>
      <c r="Z78" s="12"/>
      <c r="AA78" s="12"/>
      <c r="AB78" s="13"/>
      <c r="AC78" s="13"/>
      <c r="AD78" s="13"/>
      <c r="AE78" s="13"/>
      <c r="AF78" s="12"/>
      <c r="AG78" s="12"/>
      <c r="AH78" s="12"/>
      <c r="AI78" s="12"/>
      <c r="AJ78" s="12"/>
      <c r="AK78" s="12"/>
      <c r="AL78" s="9"/>
    </row>
    <row r="79" spans="1:38" s="10" customFormat="1" ht="15" customHeight="1">
      <c r="A79" s="12"/>
      <c r="B79" s="12"/>
      <c r="C79" s="12"/>
      <c r="D79" s="12"/>
      <c r="E79" s="12"/>
      <c r="F79" s="12"/>
      <c r="G79" s="12"/>
      <c r="H79" s="13"/>
      <c r="I79" s="13"/>
      <c r="J79" s="13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2"/>
      <c r="X79" s="12"/>
      <c r="Y79" s="12"/>
      <c r="Z79" s="12"/>
      <c r="AA79" s="12"/>
      <c r="AB79" s="13"/>
      <c r="AC79" s="13"/>
      <c r="AD79" s="13"/>
      <c r="AE79" s="13"/>
      <c r="AF79" s="12"/>
      <c r="AG79" s="12"/>
      <c r="AH79" s="12"/>
      <c r="AI79" s="12"/>
      <c r="AJ79" s="12"/>
      <c r="AK79" s="12"/>
      <c r="AL79" s="9"/>
    </row>
    <row r="80" spans="1:38" s="10" customFormat="1" ht="1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9"/>
    </row>
    <row r="81" spans="1:38" s="10" customFormat="1" ht="1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9"/>
    </row>
  </sheetData>
  <sheetProtection/>
  <mergeCells count="357">
    <mergeCell ref="AC35:AK35"/>
    <mergeCell ref="T42:AB42"/>
    <mergeCell ref="R35:S35"/>
    <mergeCell ref="K46:Q46"/>
    <mergeCell ref="K48:Q48"/>
    <mergeCell ref="R28:S28"/>
    <mergeCell ref="T28:AB28"/>
    <mergeCell ref="C30:D30"/>
    <mergeCell ref="E30:H30"/>
    <mergeCell ref="E63:H63"/>
    <mergeCell ref="I46:J46"/>
    <mergeCell ref="K53:Q53"/>
    <mergeCell ref="AC42:AK42"/>
    <mergeCell ref="R59:S59"/>
    <mergeCell ref="I30:J30"/>
    <mergeCell ref="K30:Q30"/>
    <mergeCell ref="R30:S30"/>
    <mergeCell ref="T30:AB30"/>
    <mergeCell ref="AC32:AK32"/>
    <mergeCell ref="AC51:AK51"/>
    <mergeCell ref="I44:J44"/>
    <mergeCell ref="K44:Q44"/>
    <mergeCell ref="A81:AK81"/>
    <mergeCell ref="E43:H43"/>
    <mergeCell ref="K26:Q26"/>
    <mergeCell ref="AC30:AK30"/>
    <mergeCell ref="E42:H42"/>
    <mergeCell ref="I42:J42"/>
    <mergeCell ref="T35:AB35"/>
    <mergeCell ref="T34:AB34"/>
    <mergeCell ref="K42:Q42"/>
    <mergeCell ref="R42:S42"/>
    <mergeCell ref="C65:D65"/>
    <mergeCell ref="B77:G77"/>
    <mergeCell ref="K77:P77"/>
    <mergeCell ref="W77:AA77"/>
    <mergeCell ref="AF77:AK77"/>
    <mergeCell ref="A80:AK80"/>
    <mergeCell ref="A73:E73"/>
    <mergeCell ref="H73:N73"/>
    <mergeCell ref="V73:AA73"/>
    <mergeCell ref="AG73:AL73"/>
    <mergeCell ref="B76:G76"/>
    <mergeCell ref="K76:P76"/>
    <mergeCell ref="W76:AA76"/>
    <mergeCell ref="AF76:AK76"/>
    <mergeCell ref="T62:AB62"/>
    <mergeCell ref="AC62:AK62"/>
    <mergeCell ref="A69:AK69"/>
    <mergeCell ref="A72:E72"/>
    <mergeCell ref="H72:N72"/>
    <mergeCell ref="V72:AA72"/>
    <mergeCell ref="AG72:AL72"/>
    <mergeCell ref="C64:D64"/>
    <mergeCell ref="I64:J64"/>
    <mergeCell ref="K64:Q64"/>
    <mergeCell ref="R60:S60"/>
    <mergeCell ref="T60:AB60"/>
    <mergeCell ref="AC61:AK61"/>
    <mergeCell ref="C62:D62"/>
    <mergeCell ref="I62:J62"/>
    <mergeCell ref="K63:Q63"/>
    <mergeCell ref="R62:S62"/>
    <mergeCell ref="T63:AB63"/>
    <mergeCell ref="AC63:AK63"/>
    <mergeCell ref="R63:S63"/>
    <mergeCell ref="AC60:AK60"/>
    <mergeCell ref="C58:D58"/>
    <mergeCell ref="I58:J58"/>
    <mergeCell ref="R58:S58"/>
    <mergeCell ref="T58:AB58"/>
    <mergeCell ref="AC58:AK58"/>
    <mergeCell ref="T59:AB59"/>
    <mergeCell ref="AC59:AK59"/>
    <mergeCell ref="C60:D60"/>
    <mergeCell ref="E60:H60"/>
    <mergeCell ref="C57:D57"/>
    <mergeCell ref="I57:J57"/>
    <mergeCell ref="K57:Q57"/>
    <mergeCell ref="R57:S57"/>
    <mergeCell ref="T57:AB57"/>
    <mergeCell ref="AC57:AK57"/>
    <mergeCell ref="E57:H57"/>
    <mergeCell ref="R55:S55"/>
    <mergeCell ref="T55:AB55"/>
    <mergeCell ref="AC55:AK55"/>
    <mergeCell ref="AC56:AK56"/>
    <mergeCell ref="R56:S56"/>
    <mergeCell ref="T56:AB56"/>
    <mergeCell ref="AC49:AK49"/>
    <mergeCell ref="AC50:AK50"/>
    <mergeCell ref="C51:D51"/>
    <mergeCell ref="I51:J51"/>
    <mergeCell ref="K51:Q51"/>
    <mergeCell ref="R51:S51"/>
    <mergeCell ref="T51:AB51"/>
    <mergeCell ref="E50:H50"/>
    <mergeCell ref="T49:AB49"/>
    <mergeCell ref="AC45:AK45"/>
    <mergeCell ref="R48:S48"/>
    <mergeCell ref="C49:D49"/>
    <mergeCell ref="I49:J49"/>
    <mergeCell ref="K49:Q49"/>
    <mergeCell ref="R49:S49"/>
    <mergeCell ref="C45:D45"/>
    <mergeCell ref="I45:J45"/>
    <mergeCell ref="AC47:AK47"/>
    <mergeCell ref="T48:AB48"/>
    <mergeCell ref="T43:AB43"/>
    <mergeCell ref="R43:S43"/>
    <mergeCell ref="R40:S40"/>
    <mergeCell ref="AC39:AK39"/>
    <mergeCell ref="AC46:AK46"/>
    <mergeCell ref="R46:S46"/>
    <mergeCell ref="T46:AB46"/>
    <mergeCell ref="AC43:AK43"/>
    <mergeCell ref="AC44:AK44"/>
    <mergeCell ref="AC40:AK40"/>
    <mergeCell ref="C32:D32"/>
    <mergeCell ref="R36:S36"/>
    <mergeCell ref="C36:D36"/>
    <mergeCell ref="I36:J36"/>
    <mergeCell ref="AC37:AK37"/>
    <mergeCell ref="R41:S41"/>
    <mergeCell ref="T41:AB41"/>
    <mergeCell ref="AC36:AK36"/>
    <mergeCell ref="K41:Q41"/>
    <mergeCell ref="AC34:AK34"/>
    <mergeCell ref="AC29:AK29"/>
    <mergeCell ref="AC26:AK26"/>
    <mergeCell ref="T26:AB26"/>
    <mergeCell ref="C29:D29"/>
    <mergeCell ref="I29:J29"/>
    <mergeCell ref="R29:S29"/>
    <mergeCell ref="E26:H26"/>
    <mergeCell ref="AC28:AK28"/>
    <mergeCell ref="C28:D28"/>
    <mergeCell ref="E28:H28"/>
    <mergeCell ref="C42:D42"/>
    <mergeCell ref="C35:D35"/>
    <mergeCell ref="E35:H35"/>
    <mergeCell ref="T23:AB23"/>
    <mergeCell ref="T32:AB32"/>
    <mergeCell ref="R32:S32"/>
    <mergeCell ref="T36:AB36"/>
    <mergeCell ref="C34:D34"/>
    <mergeCell ref="R34:S34"/>
    <mergeCell ref="E34:H34"/>
    <mergeCell ref="E65:H65"/>
    <mergeCell ref="I65:J65"/>
    <mergeCell ref="C63:D63"/>
    <mergeCell ref="I63:J63"/>
    <mergeCell ref="K65:AK67"/>
    <mergeCell ref="C66:D66"/>
    <mergeCell ref="AC64:AK64"/>
    <mergeCell ref="E64:H64"/>
    <mergeCell ref="R64:S64"/>
    <mergeCell ref="T64:AB64"/>
    <mergeCell ref="AC21:AK22"/>
    <mergeCell ref="E21:H22"/>
    <mergeCell ref="I21:J22"/>
    <mergeCell ref="AC23:AK23"/>
    <mergeCell ref="I35:J35"/>
    <mergeCell ref="T37:AB37"/>
    <mergeCell ref="T29:AB29"/>
    <mergeCell ref="K29:Q29"/>
    <mergeCell ref="AC27:AK27"/>
    <mergeCell ref="AC24:AK24"/>
    <mergeCell ref="C68:D68"/>
    <mergeCell ref="E68:H68"/>
    <mergeCell ref="I68:J68"/>
    <mergeCell ref="K68:Q68"/>
    <mergeCell ref="R68:S68"/>
    <mergeCell ref="C67:D67"/>
    <mergeCell ref="E67:H67"/>
    <mergeCell ref="I67:J67"/>
    <mergeCell ref="AC68:AK68"/>
    <mergeCell ref="T68:AB68"/>
    <mergeCell ref="I61:J61"/>
    <mergeCell ref="R50:S50"/>
    <mergeCell ref="T50:AB50"/>
    <mergeCell ref="AC52:AK52"/>
    <mergeCell ref="R61:S61"/>
    <mergeCell ref="T61:AB61"/>
    <mergeCell ref="AC54:AK54"/>
    <mergeCell ref="K55:Q56"/>
    <mergeCell ref="AC48:AK48"/>
    <mergeCell ref="I53:J53"/>
    <mergeCell ref="C44:D44"/>
    <mergeCell ref="E44:H44"/>
    <mergeCell ref="E51:H51"/>
    <mergeCell ref="I52:J52"/>
    <mergeCell ref="AC53:AK53"/>
    <mergeCell ref="C53:D53"/>
    <mergeCell ref="E53:H53"/>
    <mergeCell ref="K47:Q47"/>
    <mergeCell ref="C61:D61"/>
    <mergeCell ref="R45:S45"/>
    <mergeCell ref="T45:AB45"/>
    <mergeCell ref="T44:AB44"/>
    <mergeCell ref="C59:D59"/>
    <mergeCell ref="I59:J59"/>
    <mergeCell ref="C55:D55"/>
    <mergeCell ref="K52:Q52"/>
    <mergeCell ref="R52:S52"/>
    <mergeCell ref="T52:AB52"/>
    <mergeCell ref="I34:J34"/>
    <mergeCell ref="C43:D43"/>
    <mergeCell ref="I43:J43"/>
    <mergeCell ref="E48:H48"/>
    <mergeCell ref="E49:H49"/>
    <mergeCell ref="C52:D52"/>
    <mergeCell ref="E52:H52"/>
    <mergeCell ref="C47:D47"/>
    <mergeCell ref="E47:H47"/>
    <mergeCell ref="I47:J47"/>
    <mergeCell ref="K43:Q43"/>
    <mergeCell ref="C56:D56"/>
    <mergeCell ref="I56:J56"/>
    <mergeCell ref="C48:D48"/>
    <mergeCell ref="I48:J48"/>
    <mergeCell ref="C50:D50"/>
    <mergeCell ref="I50:J50"/>
    <mergeCell ref="K50:Q50"/>
    <mergeCell ref="I55:J55"/>
    <mergeCell ref="E46:H46"/>
    <mergeCell ref="C23:D23"/>
    <mergeCell ref="I23:J23"/>
    <mergeCell ref="R23:S23"/>
    <mergeCell ref="R37:S37"/>
    <mergeCell ref="C46:D46"/>
    <mergeCell ref="E36:H36"/>
    <mergeCell ref="E37:H37"/>
    <mergeCell ref="E45:H45"/>
    <mergeCell ref="I37:J37"/>
    <mergeCell ref="K45:Q45"/>
    <mergeCell ref="P16:Z16"/>
    <mergeCell ref="Q17:Z17"/>
    <mergeCell ref="I32:J32"/>
    <mergeCell ref="I41:J41"/>
    <mergeCell ref="E41:H41"/>
    <mergeCell ref="K32:Q32"/>
    <mergeCell ref="K34:Q34"/>
    <mergeCell ref="K36:Q36"/>
    <mergeCell ref="K37:Q37"/>
    <mergeCell ref="E29:H29"/>
    <mergeCell ref="C10:M10"/>
    <mergeCell ref="AD11:AM11"/>
    <mergeCell ref="AD12:AM12"/>
    <mergeCell ref="C37:D37"/>
    <mergeCell ref="A7:AN7"/>
    <mergeCell ref="C26:D26"/>
    <mergeCell ref="I26:J26"/>
    <mergeCell ref="R26:S26"/>
    <mergeCell ref="E23:H23"/>
    <mergeCell ref="K23:Q23"/>
    <mergeCell ref="A1:AN1"/>
    <mergeCell ref="A2:AN2"/>
    <mergeCell ref="A3:AN3"/>
    <mergeCell ref="A4:AN4"/>
    <mergeCell ref="A5:AN5"/>
    <mergeCell ref="A6:AN6"/>
    <mergeCell ref="AL21:AM22"/>
    <mergeCell ref="E66:H66"/>
    <mergeCell ref="I66:J66"/>
    <mergeCell ref="K21:Q22"/>
    <mergeCell ref="R21:S22"/>
    <mergeCell ref="T21:AB22"/>
    <mergeCell ref="K35:Q35"/>
    <mergeCell ref="E32:H32"/>
    <mergeCell ref="R53:S53"/>
    <mergeCell ref="T53:AB53"/>
    <mergeCell ref="C54:D54"/>
    <mergeCell ref="E54:H54"/>
    <mergeCell ref="I54:J54"/>
    <mergeCell ref="K54:Q54"/>
    <mergeCell ref="R54:S54"/>
    <mergeCell ref="T54:AB54"/>
    <mergeCell ref="R47:S47"/>
    <mergeCell ref="T47:AB47"/>
    <mergeCell ref="C41:D41"/>
    <mergeCell ref="R44:S44"/>
    <mergeCell ref="AC41:AK41"/>
    <mergeCell ref="D11:M11"/>
    <mergeCell ref="D12:M12"/>
    <mergeCell ref="D13:M13"/>
    <mergeCell ref="C40:D40"/>
    <mergeCell ref="E40:H40"/>
    <mergeCell ref="D14:M14"/>
    <mergeCell ref="Q14:Z14"/>
    <mergeCell ref="I40:J40"/>
    <mergeCell ref="K40:Q40"/>
    <mergeCell ref="Q19:Z19"/>
    <mergeCell ref="T40:AB40"/>
    <mergeCell ref="E27:H27"/>
    <mergeCell ref="I27:J27"/>
    <mergeCell ref="K27:Q27"/>
    <mergeCell ref="R27:S27"/>
    <mergeCell ref="AD13:AM13"/>
    <mergeCell ref="P10:Z10"/>
    <mergeCell ref="Q11:Z11"/>
    <mergeCell ref="Q12:Z12"/>
    <mergeCell ref="Q13:Z13"/>
    <mergeCell ref="AC10:AM10"/>
    <mergeCell ref="I24:J24"/>
    <mergeCell ref="K24:Q24"/>
    <mergeCell ref="R24:S24"/>
    <mergeCell ref="T24:AB24"/>
    <mergeCell ref="K31:Q31"/>
    <mergeCell ref="R31:S31"/>
    <mergeCell ref="T27:AB27"/>
    <mergeCell ref="T31:AB31"/>
    <mergeCell ref="I28:J28"/>
    <mergeCell ref="K28:Q28"/>
    <mergeCell ref="Q18:Z18"/>
    <mergeCell ref="C21:D22"/>
    <mergeCell ref="C25:D25"/>
    <mergeCell ref="E25:H25"/>
    <mergeCell ref="I25:J25"/>
    <mergeCell ref="K25:Q25"/>
    <mergeCell ref="R25:S25"/>
    <mergeCell ref="T25:AB25"/>
    <mergeCell ref="C24:D24"/>
    <mergeCell ref="E24:H24"/>
    <mergeCell ref="AC25:AK25"/>
    <mergeCell ref="C27:D27"/>
    <mergeCell ref="I33:J33"/>
    <mergeCell ref="K33:Q33"/>
    <mergeCell ref="R33:S33"/>
    <mergeCell ref="T33:AB33"/>
    <mergeCell ref="AC31:AK31"/>
    <mergeCell ref="C31:D31"/>
    <mergeCell ref="E31:H31"/>
    <mergeCell ref="I31:J31"/>
    <mergeCell ref="AC33:AK33"/>
    <mergeCell ref="C38:D38"/>
    <mergeCell ref="E38:H38"/>
    <mergeCell ref="I38:J38"/>
    <mergeCell ref="K38:Q38"/>
    <mergeCell ref="R38:S38"/>
    <mergeCell ref="T38:AB38"/>
    <mergeCell ref="AC38:AK38"/>
    <mergeCell ref="C33:D33"/>
    <mergeCell ref="E33:H33"/>
    <mergeCell ref="C39:D39"/>
    <mergeCell ref="E39:H39"/>
    <mergeCell ref="I39:J39"/>
    <mergeCell ref="K39:Q39"/>
    <mergeCell ref="R39:S39"/>
    <mergeCell ref="T39:AB39"/>
    <mergeCell ref="K58:Q59"/>
    <mergeCell ref="K61:Q62"/>
    <mergeCell ref="E55:H56"/>
    <mergeCell ref="E58:H59"/>
    <mergeCell ref="E61:H62"/>
    <mergeCell ref="I60:J60"/>
    <mergeCell ref="K60:Q60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4.25">
      <c r="A3" s="3">
        <v>1</v>
      </c>
      <c r="B3" s="2" t="s">
        <v>16</v>
      </c>
    </row>
    <row r="4" spans="1:2" ht="14.25">
      <c r="A4" s="3">
        <v>2</v>
      </c>
      <c r="B4" s="2" t="s">
        <v>17</v>
      </c>
    </row>
    <row r="5" spans="1:2" ht="14.25">
      <c r="A5" s="3">
        <v>3</v>
      </c>
      <c r="B5" s="2" t="s">
        <v>18</v>
      </c>
    </row>
    <row r="6" spans="1:2" ht="14.25">
      <c r="A6" s="3">
        <v>4</v>
      </c>
      <c r="B6" s="2" t="s">
        <v>19</v>
      </c>
    </row>
    <row r="7" spans="1:2" ht="14.25">
      <c r="A7" s="3">
        <v>5</v>
      </c>
      <c r="B7" s="2" t="s">
        <v>20</v>
      </c>
    </row>
    <row r="8" spans="1:2" ht="14.25">
      <c r="A8" s="3">
        <v>6</v>
      </c>
      <c r="B8" s="2" t="s">
        <v>21</v>
      </c>
    </row>
    <row r="9" spans="1:2" ht="14.25">
      <c r="A9" s="3">
        <v>7</v>
      </c>
      <c r="B9" s="2" t="s">
        <v>22</v>
      </c>
    </row>
    <row r="10" spans="1:2" ht="14.25">
      <c r="A10" s="3">
        <v>8</v>
      </c>
      <c r="B10" s="2" t="s">
        <v>23</v>
      </c>
    </row>
    <row r="11" spans="1:2" ht="14.25">
      <c r="A11" s="3">
        <v>9</v>
      </c>
      <c r="B11" s="2" t="s">
        <v>24</v>
      </c>
    </row>
    <row r="12" spans="1:2" ht="14.25">
      <c r="A12" s="3">
        <v>10</v>
      </c>
      <c r="B12" s="2" t="s">
        <v>25</v>
      </c>
    </row>
    <row r="13" spans="1:2" ht="14.25">
      <c r="A13" s="3">
        <v>11</v>
      </c>
      <c r="B13" s="2" t="s">
        <v>26</v>
      </c>
    </row>
    <row r="14" spans="1:2" ht="14.25">
      <c r="A14" s="3">
        <v>12</v>
      </c>
      <c r="B14" s="2" t="s">
        <v>27</v>
      </c>
    </row>
    <row r="15" spans="1:2" ht="14.25">
      <c r="A15" s="3">
        <v>13</v>
      </c>
      <c r="B15" s="2" t="s">
        <v>28</v>
      </c>
    </row>
    <row r="16" spans="1:2" ht="14.25">
      <c r="A16" s="3">
        <v>14</v>
      </c>
      <c r="B16" s="2" t="s">
        <v>29</v>
      </c>
    </row>
    <row r="17" spans="1:2" ht="14.25">
      <c r="A17" s="3">
        <v>15</v>
      </c>
      <c r="B17" s="2" t="s">
        <v>30</v>
      </c>
    </row>
    <row r="18" spans="1:2" ht="14.25">
      <c r="A18" s="3">
        <v>16</v>
      </c>
      <c r="B18" s="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2023-10-27T12:55:28Z</dcterms:modified>
  <cp:category/>
  <cp:version/>
  <cp:contentType/>
  <cp:contentStatus/>
</cp:coreProperties>
</file>